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総数" sheetId="1" r:id="rId1"/>
    <sheet name="男" sheetId="2" r:id="rId2"/>
    <sheet name="女" sheetId="3" r:id="rId3"/>
  </sheets>
  <definedNames>
    <definedName name="_xlnm.Print_Area" localSheetId="2">'女'!$A$1:$L$63</definedName>
    <definedName name="_xlnm.Print_Area" localSheetId="0">'総数'!$A$1:$L$64</definedName>
  </definedNames>
  <calcPr fullCalcOnLoad="1"/>
</workbook>
</file>

<file path=xl/sharedStrings.xml><?xml version="1.0" encoding="utf-8"?>
<sst xmlns="http://schemas.openxmlformats.org/spreadsheetml/2006/main" count="441" uniqueCount="93">
  <si>
    <t>高　等</t>
  </si>
  <si>
    <t>専修学校</t>
  </si>
  <si>
    <t>高  等</t>
  </si>
  <si>
    <t>計</t>
  </si>
  <si>
    <t>学校等</t>
  </si>
  <si>
    <t>進学者</t>
  </si>
  <si>
    <t>等入学者</t>
  </si>
  <si>
    <t>(再掲)</t>
  </si>
  <si>
    <t>進学率</t>
  </si>
  <si>
    <t>志願者</t>
  </si>
  <si>
    <t xml:space="preserve">平成元 </t>
  </si>
  <si>
    <t>各年５月１日現在</t>
  </si>
  <si>
    <t>公共職業能</t>
  </si>
  <si>
    <t>力開発施設</t>
  </si>
  <si>
    <t>等入学者</t>
  </si>
  <si>
    <t>高等課程</t>
  </si>
  <si>
    <t>一般課程</t>
  </si>
  <si>
    <t>入　学</t>
  </si>
  <si>
    <t>左　記</t>
  </si>
  <si>
    <t>以　外</t>
  </si>
  <si>
    <t>の　者</t>
  </si>
  <si>
    <t>各年５月１日現在</t>
  </si>
  <si>
    <t xml:space="preserve">平成元 </t>
  </si>
  <si>
    <t>年       月</t>
  </si>
  <si>
    <r>
      <rPr>
        <sz val="11"/>
        <rFont val="ＭＳ 明朝"/>
        <family val="1"/>
      </rPr>
      <t>資料：</t>
    </r>
    <r>
      <rPr>
        <sz val="11"/>
        <rFont val="ＭＳ Ｐ明朝"/>
        <family val="1"/>
      </rPr>
      <t>学校基本調査</t>
    </r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</si>
  <si>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</si>
  <si>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</si>
  <si>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</si>
  <si>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</si>
  <si>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</si>
  <si>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</si>
  <si>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</si>
  <si>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</si>
  <si>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</si>
  <si>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</si>
  <si>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</si>
  <si>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 xml:space="preserve">       13</t>
  </si>
  <si>
    <t xml:space="preserve">       14</t>
  </si>
  <si>
    <t xml:space="preserve">       15</t>
  </si>
  <si>
    <t xml:space="preserve">       16</t>
  </si>
  <si>
    <t xml:space="preserve">       17</t>
  </si>
  <si>
    <t xml:space="preserve">       18</t>
  </si>
  <si>
    <t xml:space="preserve">       19</t>
  </si>
  <si>
    <t xml:space="preserve">       20</t>
  </si>
  <si>
    <t xml:space="preserve">       21</t>
  </si>
  <si>
    <t xml:space="preserve">       22</t>
  </si>
  <si>
    <t xml:space="preserve">       23</t>
  </si>
  <si>
    <t xml:space="preserve">       24</t>
  </si>
  <si>
    <t xml:space="preserve">       25</t>
  </si>
  <si>
    <t xml:space="preserve">       26</t>
  </si>
  <si>
    <t>年     月</t>
  </si>
  <si>
    <t>年     別</t>
  </si>
  <si>
    <t>就職して</t>
  </si>
  <si>
    <t>いる者</t>
  </si>
  <si>
    <t>第１７表　卒業後の状況（中学校、女、年別)</t>
  </si>
  <si>
    <t>第１7表　卒業後の状況（中学校、男、年別)</t>
  </si>
  <si>
    <t>第１7表　卒業後の状況（中学校、総数、年別）</t>
  </si>
  <si>
    <t xml:space="preserve">       29</t>
  </si>
  <si>
    <t xml:space="preserve">       30</t>
  </si>
  <si>
    <t xml:space="preserve">令和元 </t>
  </si>
  <si>
    <t>就職者等</t>
  </si>
  <si>
    <t>卒業者に占める就職者の割合</t>
  </si>
  <si>
    <r>
      <t>注１：</t>
    </r>
    <r>
      <rPr>
        <sz val="11"/>
        <rFont val="ＭＳ Ｐ明朝"/>
        <family val="1"/>
      </rPr>
      <t>専修学校専門課程進学者について、昭和51年から昭和61年までは教育訓練機関等入学者数、</t>
    </r>
  </si>
  <si>
    <r>
      <t>注２：</t>
    </r>
    <r>
      <rPr>
        <sz val="11"/>
        <rFont val="ＭＳ Ｐ明朝"/>
        <family val="1"/>
      </rPr>
      <t>公共職業能力開発施設等入学者は平成10年までは専修学校一般課程等入学者である。</t>
    </r>
  </si>
  <si>
    <t>注３：令和２年に就職者等の項目に見直しがあった。</t>
  </si>
  <si>
    <t>注４：令和２年に卒業者に占める就職者の割合の計算方法に見直しがあった。</t>
  </si>
  <si>
    <r>
      <t>　　　</t>
    </r>
    <r>
      <rPr>
        <sz val="11"/>
        <rFont val="ＭＳ Ｐ明朝"/>
        <family val="1"/>
      </rPr>
      <t>昭和62年から平成2年までは専修学校等入学者数である。</t>
    </r>
  </si>
  <si>
    <t>昭和47年3月卒</t>
  </si>
  <si>
    <t xml:space="preserve">       48</t>
  </si>
  <si>
    <t xml:space="preserve">       48</t>
  </si>
  <si>
    <t xml:space="preserve">       49</t>
  </si>
  <si>
    <t xml:space="preserve">       50</t>
  </si>
  <si>
    <t xml:space="preserve">       51</t>
  </si>
  <si>
    <t xml:space="preserve">       52</t>
  </si>
  <si>
    <t xml:space="preserve">       53</t>
  </si>
  <si>
    <t xml:space="preserve">       54</t>
  </si>
  <si>
    <t xml:space="preserve">       55</t>
  </si>
  <si>
    <t xml:space="preserve">       56</t>
  </si>
  <si>
    <t xml:space="preserve">       57</t>
  </si>
  <si>
    <t xml:space="preserve">       58</t>
  </si>
  <si>
    <t xml:space="preserve">       59</t>
  </si>
  <si>
    <t xml:space="preserve">       60</t>
  </si>
  <si>
    <t xml:space="preserve">       61</t>
  </si>
  <si>
    <t xml:space="preserve">       62</t>
  </si>
  <si>
    <t xml:space="preserve">       63</t>
  </si>
  <si>
    <t xml:space="preserve">       2</t>
  </si>
  <si>
    <t xml:space="preserve">       2</t>
  </si>
  <si>
    <t xml:space="preserve">       27</t>
  </si>
  <si>
    <t xml:space="preserve">       28</t>
  </si>
  <si>
    <t>…</t>
  </si>
  <si>
    <t>-</t>
  </si>
  <si>
    <t>令和元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</si>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</sst>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.0_ ;[Red]\-#,##0.0\ "/>
    <numFmt numFmtId="179" formatCode="#,##0_ ;[Red]\-#,##0\ "/>
    <numFmt numFmtId="180" formatCode="_ * #,##0.0_ ;_ * \-#,##0.0_ ;_ * &quot;-&quot;?_ ;_ @_ "/>
    <numFmt numFmtId="181" formatCode="#,##0;\-#,##0;&quot;-&quot;"/>
    <numFmt numFmtId="182" formatCode="0.000"/>
    <numFmt numFmtId="183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9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住基ネット明朝"/>
      <family val="1"/>
    </font>
    <font>
      <b/>
      <sz val="16"/>
      <color indexed="8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name val="住基ネット明朝"/>
      <family val="1"/>
    </font>
    <font>
      <sz val="10"/>
      <color indexed="8"/>
      <name val="住基ネット明朝"/>
      <family val="1"/>
    </font>
    <font>
      <sz val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3" fillId="24" borderId="0" xfId="0" applyFont="1" applyFill="1" applyBorder="1" applyAlignment="1" applyProtection="1">
      <alignment vertical="center"/>
      <protection locked="0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Alignment="1">
      <alignment/>
    </xf>
    <xf numFmtId="0" fontId="30" fillId="24" borderId="0" xfId="0" applyFont="1" applyFill="1" applyBorder="1" applyAlignment="1" applyProtection="1">
      <alignment vertical="center"/>
      <protection locked="0"/>
    </xf>
    <xf numFmtId="0" fontId="31" fillId="24" borderId="0" xfId="0" applyFont="1" applyFill="1" applyBorder="1" applyAlignment="1" applyProtection="1">
      <alignment vertical="center"/>
      <protection locked="0"/>
    </xf>
    <xf numFmtId="0" fontId="31" fillId="24" borderId="0" xfId="0" applyFont="1" applyFill="1" applyBorder="1" applyAlignment="1" applyProtection="1">
      <alignment horizontal="right" vertical="center"/>
      <protection locked="0"/>
    </xf>
    <xf numFmtId="0" fontId="26" fillId="24" borderId="10" xfId="0" applyFont="1" applyFill="1" applyBorder="1" applyAlignment="1">
      <alignment vertical="center"/>
    </xf>
    <xf numFmtId="0" fontId="31" fillId="24" borderId="11" xfId="0" applyFont="1" applyFill="1" applyBorder="1" applyAlignment="1" applyProtection="1">
      <alignment horizontal="center" vertical="center"/>
      <protection locked="0"/>
    </xf>
    <xf numFmtId="0" fontId="31" fillId="24" borderId="11" xfId="0" applyFont="1" applyFill="1" applyBorder="1" applyAlignment="1" applyProtection="1">
      <alignment horizontal="center" vertical="center" shrinkToFit="1"/>
      <protection locked="0"/>
    </xf>
    <xf numFmtId="0" fontId="32" fillId="24" borderId="11" xfId="0" applyFont="1" applyFill="1" applyBorder="1" applyAlignment="1" applyProtection="1">
      <alignment horizontal="center" vertical="center" shrinkToFit="1"/>
      <protection locked="0"/>
    </xf>
    <xf numFmtId="0" fontId="31" fillId="24" borderId="12" xfId="0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Border="1" applyAlignment="1" applyProtection="1">
      <alignment horizontal="center" vertical="center"/>
      <protection locked="0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0" fontId="31" fillId="24" borderId="13" xfId="0" applyFont="1" applyFill="1" applyBorder="1" applyAlignment="1" applyProtection="1">
      <alignment horizontal="center" vertical="center" shrinkToFit="1"/>
      <protection locked="0"/>
    </xf>
    <xf numFmtId="0" fontId="32" fillId="24" borderId="13" xfId="0" applyFont="1" applyFill="1" applyBorder="1" applyAlignment="1" applyProtection="1">
      <alignment horizontal="center" vertical="center" shrinkToFit="1"/>
      <protection locked="0"/>
    </xf>
    <xf numFmtId="0" fontId="31" fillId="24" borderId="14" xfId="0" applyFont="1" applyFill="1" applyBorder="1" applyAlignment="1" applyProtection="1">
      <alignment horizontal="center" vertical="center"/>
      <protection locked="0"/>
    </xf>
    <xf numFmtId="0" fontId="31" fillId="24" borderId="15" xfId="0" applyFont="1" applyFill="1" applyBorder="1" applyAlignment="1" applyProtection="1">
      <alignment vertical="center"/>
      <protection locked="0"/>
    </xf>
    <xf numFmtId="0" fontId="31" fillId="24" borderId="16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shrinkToFit="1"/>
      <protection locked="0"/>
    </xf>
    <xf numFmtId="0" fontId="32" fillId="24" borderId="16" xfId="0" applyFont="1" applyFill="1" applyBorder="1" applyAlignment="1" applyProtection="1">
      <alignment horizontal="center" vertical="center" shrinkToFit="1"/>
      <protection locked="0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>
      <alignment/>
    </xf>
    <xf numFmtId="0" fontId="34" fillId="24" borderId="0" xfId="0" applyFont="1" applyFill="1" applyBorder="1" applyAlignment="1" applyProtection="1">
      <alignment vertical="center"/>
      <protection locked="0"/>
    </xf>
    <xf numFmtId="0" fontId="35" fillId="24" borderId="0" xfId="0" applyFont="1" applyFill="1" applyBorder="1" applyAlignment="1" applyProtection="1">
      <alignment vertical="center"/>
      <protection locked="0"/>
    </xf>
    <xf numFmtId="0" fontId="35" fillId="24" borderId="0" xfId="0" applyFont="1" applyFill="1" applyBorder="1" applyAlignment="1" applyProtection="1">
      <alignment horizontal="right" vertical="center"/>
      <protection locked="0"/>
    </xf>
    <xf numFmtId="0" fontId="33" fillId="24" borderId="0" xfId="0" applyFont="1" applyFill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 shrinkToFit="1"/>
      <protection locked="0"/>
    </xf>
    <xf numFmtId="0" fontId="35" fillId="24" borderId="12" xfId="0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 horizontal="center" vertical="center"/>
      <protection locked="0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35" fillId="24" borderId="13" xfId="0" applyFont="1" applyFill="1" applyBorder="1" applyAlignment="1" applyProtection="1">
      <alignment horizontal="center" vertical="center" shrinkToFit="1"/>
      <protection locked="0"/>
    </xf>
    <xf numFmtId="0" fontId="35" fillId="24" borderId="14" xfId="0" applyFont="1" applyFill="1" applyBorder="1" applyAlignment="1" applyProtection="1">
      <alignment horizontal="center" vertical="center"/>
      <protection locked="0"/>
    </xf>
    <xf numFmtId="0" fontId="35" fillId="24" borderId="15" xfId="0" applyFont="1" applyFill="1" applyBorder="1" applyAlignment="1" applyProtection="1">
      <alignment vertical="center"/>
      <protection locked="0"/>
    </xf>
    <xf numFmtId="0" fontId="35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 shrinkToFit="1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41" fontId="35" fillId="24" borderId="0" xfId="49" applyNumberFormat="1" applyFont="1" applyFill="1" applyBorder="1" applyAlignment="1" applyProtection="1">
      <alignment horizontal="right" vertical="center"/>
      <protection locked="0"/>
    </xf>
    <xf numFmtId="180" fontId="35" fillId="24" borderId="0" xfId="49" applyNumberFormat="1" applyFont="1" applyFill="1" applyBorder="1" applyAlignment="1" applyProtection="1">
      <alignment horizontal="right" vertical="center"/>
      <protection locked="0"/>
    </xf>
    <xf numFmtId="49" fontId="35" fillId="24" borderId="0" xfId="0" applyNumberFormat="1" applyFont="1" applyFill="1" applyBorder="1" applyAlignment="1" applyProtection="1">
      <alignment vertical="center"/>
      <protection locked="0"/>
    </xf>
    <xf numFmtId="41" fontId="35" fillId="24" borderId="14" xfId="49" applyNumberFormat="1" applyFont="1" applyFill="1" applyBorder="1" applyAlignment="1" applyProtection="1">
      <alignment horizontal="right" vertical="center"/>
      <protection locked="0"/>
    </xf>
    <xf numFmtId="49" fontId="33" fillId="24" borderId="0" xfId="0" applyNumberFormat="1" applyFont="1" applyFill="1" applyBorder="1" applyAlignment="1">
      <alignment vertical="center"/>
    </xf>
    <xf numFmtId="49" fontId="33" fillId="24" borderId="15" xfId="0" applyNumberFormat="1" applyFont="1" applyFill="1" applyBorder="1" applyAlignment="1">
      <alignment vertical="center"/>
    </xf>
    <xf numFmtId="38" fontId="35" fillId="24" borderId="17" xfId="49" applyFont="1" applyFill="1" applyBorder="1" applyAlignment="1" applyProtection="1">
      <alignment horizontal="right" vertical="center"/>
      <protection locked="0"/>
    </xf>
    <xf numFmtId="38" fontId="35" fillId="24" borderId="15" xfId="49" applyFont="1" applyFill="1" applyBorder="1" applyAlignment="1" applyProtection="1">
      <alignment horizontal="right" vertical="center"/>
      <protection locked="0"/>
    </xf>
    <xf numFmtId="178" fontId="35" fillId="24" borderId="15" xfId="49" applyNumberFormat="1" applyFont="1" applyFill="1" applyBorder="1" applyAlignment="1" applyProtection="1">
      <alignment horizontal="right" vertical="center"/>
      <protection locked="0"/>
    </xf>
    <xf numFmtId="38" fontId="35" fillId="24" borderId="0" xfId="49" applyFont="1" applyFill="1" applyBorder="1" applyAlignment="1" applyProtection="1">
      <alignment horizontal="right" vertical="center"/>
      <protection locked="0"/>
    </xf>
    <xf numFmtId="178" fontId="35" fillId="24" borderId="0" xfId="49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>
      <alignment vertical="center"/>
    </xf>
    <xf numFmtId="0" fontId="38" fillId="24" borderId="11" xfId="0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/>
    </xf>
    <xf numFmtId="0" fontId="38" fillId="24" borderId="15" xfId="0" applyFont="1" applyFill="1" applyBorder="1" applyAlignment="1" applyProtection="1">
      <alignment vertical="center"/>
      <protection locked="0"/>
    </xf>
    <xf numFmtId="0" fontId="38" fillId="24" borderId="16" xfId="0" applyFont="1" applyFill="1" applyBorder="1" applyAlignment="1" applyProtection="1">
      <alignment horizontal="center" vertical="center"/>
      <protection locked="0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41" fontId="35" fillId="25" borderId="14" xfId="49" applyNumberFormat="1" applyFont="1" applyFill="1" applyBorder="1" applyAlignment="1" applyProtection="1">
      <alignment horizontal="right" vertical="center"/>
      <protection locked="0"/>
    </xf>
    <xf numFmtId="41" fontId="35" fillId="25" borderId="0" xfId="49" applyNumberFormat="1" applyFont="1" applyFill="1" applyBorder="1" applyAlignment="1" applyProtection="1">
      <alignment horizontal="right" vertical="center"/>
      <protection locked="0"/>
    </xf>
    <xf numFmtId="180" fontId="35" fillId="25" borderId="0" xfId="49" applyNumberFormat="1" applyFont="1" applyFill="1" applyBorder="1" applyAlignment="1" applyProtection="1">
      <alignment horizontal="right" vertical="center"/>
      <protection locked="0"/>
    </xf>
    <xf numFmtId="0" fontId="39" fillId="24" borderId="11" xfId="0" applyFont="1" applyFill="1" applyBorder="1" applyAlignment="1">
      <alignment horizontal="center" vertical="center" wrapText="1" shrinkToFit="1"/>
    </xf>
    <xf numFmtId="0" fontId="39" fillId="24" borderId="13" xfId="0" applyFont="1" applyFill="1" applyBorder="1" applyAlignment="1">
      <alignment horizontal="center" vertical="center" wrapText="1" shrinkToFit="1"/>
    </xf>
    <xf numFmtId="0" fontId="39" fillId="24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0" sqref="S60"/>
    </sheetView>
  </sheetViews>
  <sheetFormatPr defaultColWidth="9.00390625" defaultRowHeight="13.5"/>
  <cols>
    <col min="1" max="1" width="13.25390625" style="6" customWidth="1"/>
    <col min="2" max="3" width="7.625" style="6" bestFit="1" customWidth="1"/>
    <col min="4" max="10" width="6.625" style="6" customWidth="1"/>
    <col min="11" max="11" width="7.625" style="6" customWidth="1"/>
    <col min="12" max="12" width="7.375" style="6" customWidth="1"/>
    <col min="13" max="16384" width="9.00390625" style="6" customWidth="1"/>
  </cols>
  <sheetData>
    <row r="1" spans="1:4" s="3" customFormat="1" ht="18.75">
      <c r="A1" s="8" t="s">
        <v>56</v>
      </c>
      <c r="B1" s="2"/>
      <c r="C1" s="2"/>
      <c r="D1" s="2"/>
    </row>
    <row r="2" spans="1:12" s="10" customFormat="1" ht="15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 t="s">
        <v>11</v>
      </c>
    </row>
    <row r="3" spans="1:12" s="10" customFormat="1" ht="15.75" customHeight="1">
      <c r="A3" s="15"/>
      <c r="B3" s="16"/>
      <c r="C3" s="16" t="s">
        <v>0</v>
      </c>
      <c r="D3" s="17" t="s">
        <v>1</v>
      </c>
      <c r="E3" s="17" t="s">
        <v>1</v>
      </c>
      <c r="F3" s="18" t="s">
        <v>12</v>
      </c>
      <c r="G3" s="16"/>
      <c r="H3" s="16" t="s">
        <v>18</v>
      </c>
      <c r="I3" s="37" t="s">
        <v>52</v>
      </c>
      <c r="J3" s="16" t="s">
        <v>2</v>
      </c>
      <c r="K3" s="68" t="s">
        <v>61</v>
      </c>
      <c r="L3" s="19" t="s">
        <v>17</v>
      </c>
    </row>
    <row r="4" spans="1:12" s="10" customFormat="1" ht="15.75" customHeight="1">
      <c r="A4" s="39" t="s">
        <v>51</v>
      </c>
      <c r="B4" s="40" t="s">
        <v>3</v>
      </c>
      <c r="C4" s="21" t="s">
        <v>4</v>
      </c>
      <c r="D4" s="22" t="s">
        <v>15</v>
      </c>
      <c r="E4" s="22" t="s">
        <v>16</v>
      </c>
      <c r="F4" s="23" t="s">
        <v>13</v>
      </c>
      <c r="G4" s="22" t="s">
        <v>60</v>
      </c>
      <c r="H4" s="21" t="s">
        <v>19</v>
      </c>
      <c r="I4" s="41" t="s">
        <v>53</v>
      </c>
      <c r="J4" s="21" t="s">
        <v>4</v>
      </c>
      <c r="K4" s="69"/>
      <c r="L4" s="24"/>
    </row>
    <row r="5" spans="1:12" s="10" customFormat="1" ht="15.75" customHeight="1">
      <c r="A5" s="25"/>
      <c r="B5" s="26"/>
      <c r="C5" s="26" t="s">
        <v>5</v>
      </c>
      <c r="D5" s="27" t="s">
        <v>5</v>
      </c>
      <c r="E5" s="27" t="s">
        <v>6</v>
      </c>
      <c r="F5" s="28" t="s">
        <v>14</v>
      </c>
      <c r="G5" s="26"/>
      <c r="H5" s="26" t="s">
        <v>20</v>
      </c>
      <c r="I5" s="45" t="s">
        <v>7</v>
      </c>
      <c r="J5" s="26" t="s">
        <v>8</v>
      </c>
      <c r="K5" s="70"/>
      <c r="L5" s="29" t="s">
        <v>9</v>
      </c>
    </row>
    <row r="6" spans="1:12" s="34" customFormat="1" ht="15.75" customHeight="1">
      <c r="A6" s="49" t="s">
        <v>67</v>
      </c>
      <c r="B6" s="50">
        <v>3069</v>
      </c>
      <c r="C6" s="47">
        <v>2741</v>
      </c>
      <c r="D6" s="47" t="s">
        <v>89</v>
      </c>
      <c r="E6" s="47" t="s">
        <v>89</v>
      </c>
      <c r="F6" s="47" t="s">
        <v>89</v>
      </c>
      <c r="G6" s="47">
        <v>239</v>
      </c>
      <c r="H6" s="47">
        <v>89</v>
      </c>
      <c r="I6" s="47">
        <v>34</v>
      </c>
      <c r="J6" s="48">
        <v>89.31247963506028</v>
      </c>
      <c r="K6" s="48">
        <v>8.895405669599219</v>
      </c>
      <c r="L6" s="47" t="s">
        <v>89</v>
      </c>
    </row>
    <row r="7" spans="1:12" s="34" customFormat="1" ht="15.75" customHeight="1">
      <c r="A7" s="49" t="s">
        <v>69</v>
      </c>
      <c r="B7" s="50">
        <v>3115</v>
      </c>
      <c r="C7" s="47">
        <v>2801</v>
      </c>
      <c r="D7" s="47" t="s">
        <v>89</v>
      </c>
      <c r="E7" s="47" t="s">
        <v>89</v>
      </c>
      <c r="F7" s="47" t="s">
        <v>89</v>
      </c>
      <c r="G7" s="47">
        <v>216</v>
      </c>
      <c r="H7" s="47">
        <v>98</v>
      </c>
      <c r="I7" s="47">
        <v>46</v>
      </c>
      <c r="J7" s="48">
        <v>89.91974317817014</v>
      </c>
      <c r="K7" s="48">
        <v>8.41091492776886</v>
      </c>
      <c r="L7" s="47" t="s">
        <v>89</v>
      </c>
    </row>
    <row r="8" spans="1:12" s="34" customFormat="1" ht="15.75" customHeight="1">
      <c r="A8" s="49" t="s">
        <v>70</v>
      </c>
      <c r="B8" s="50">
        <v>3309</v>
      </c>
      <c r="C8" s="47">
        <v>2991</v>
      </c>
      <c r="D8" s="47" t="s">
        <v>89</v>
      </c>
      <c r="E8" s="47" t="s">
        <v>89</v>
      </c>
      <c r="F8" s="47" t="s">
        <v>89</v>
      </c>
      <c r="G8" s="47">
        <v>240</v>
      </c>
      <c r="H8" s="47">
        <v>78</v>
      </c>
      <c r="I8" s="47">
        <v>52</v>
      </c>
      <c r="J8" s="48">
        <v>90.38984587488667</v>
      </c>
      <c r="K8" s="48">
        <v>8.824418253248716</v>
      </c>
      <c r="L8" s="47" t="s">
        <v>89</v>
      </c>
    </row>
    <row r="9" spans="1:12" s="34" customFormat="1" ht="15.75" customHeight="1">
      <c r="A9" s="49" t="s">
        <v>71</v>
      </c>
      <c r="B9" s="50">
        <v>3196</v>
      </c>
      <c r="C9" s="47">
        <v>2893</v>
      </c>
      <c r="D9" s="47" t="s">
        <v>89</v>
      </c>
      <c r="E9" s="47" t="s">
        <v>89</v>
      </c>
      <c r="F9" s="47" t="s">
        <v>89</v>
      </c>
      <c r="G9" s="47">
        <v>196</v>
      </c>
      <c r="H9" s="47">
        <v>107</v>
      </c>
      <c r="I9" s="47">
        <v>39</v>
      </c>
      <c r="J9" s="48">
        <v>90.51939924906132</v>
      </c>
      <c r="K9" s="48">
        <v>7.9</v>
      </c>
      <c r="L9" s="47" t="s">
        <v>89</v>
      </c>
    </row>
    <row r="10" spans="1:12" s="34" customFormat="1" ht="15.75" customHeight="1">
      <c r="A10" s="49" t="s">
        <v>72</v>
      </c>
      <c r="B10" s="50">
        <v>3164</v>
      </c>
      <c r="C10" s="47">
        <v>2890</v>
      </c>
      <c r="D10" s="47">
        <v>91</v>
      </c>
      <c r="E10" s="47" t="s">
        <v>89</v>
      </c>
      <c r="F10" s="47" t="s">
        <v>89</v>
      </c>
      <c r="G10" s="47">
        <v>180</v>
      </c>
      <c r="H10" s="47">
        <v>3</v>
      </c>
      <c r="I10" s="47">
        <v>23</v>
      </c>
      <c r="J10" s="48">
        <v>91.34007585335019</v>
      </c>
      <c r="K10" s="48">
        <v>6.415929203539823</v>
      </c>
      <c r="L10" s="47" t="s">
        <v>89</v>
      </c>
    </row>
    <row r="11" spans="1:12" s="34" customFormat="1" ht="15.75" customHeight="1">
      <c r="A11" s="49" t="s">
        <v>73</v>
      </c>
      <c r="B11" s="50">
        <v>3327</v>
      </c>
      <c r="C11" s="47">
        <v>3042</v>
      </c>
      <c r="D11" s="47">
        <v>95</v>
      </c>
      <c r="E11" s="47" t="s">
        <v>89</v>
      </c>
      <c r="F11" s="47" t="s">
        <v>89</v>
      </c>
      <c r="G11" s="47">
        <v>179</v>
      </c>
      <c r="H11" s="47">
        <v>11</v>
      </c>
      <c r="I11" s="47">
        <v>52</v>
      </c>
      <c r="J11" s="48">
        <v>91.43372407574391</v>
      </c>
      <c r="K11" s="48">
        <v>7</v>
      </c>
      <c r="L11" s="47" t="s">
        <v>89</v>
      </c>
    </row>
    <row r="12" spans="1:12" s="34" customFormat="1" ht="15.75" customHeight="1">
      <c r="A12" s="49" t="s">
        <v>74</v>
      </c>
      <c r="B12" s="50">
        <v>3450</v>
      </c>
      <c r="C12" s="47">
        <v>3171</v>
      </c>
      <c r="D12" s="47">
        <v>57</v>
      </c>
      <c r="E12" s="47" t="s">
        <v>89</v>
      </c>
      <c r="F12" s="47" t="s">
        <v>89</v>
      </c>
      <c r="G12" s="47">
        <v>213</v>
      </c>
      <c r="H12" s="47">
        <v>9</v>
      </c>
      <c r="I12" s="47">
        <v>37</v>
      </c>
      <c r="J12" s="48">
        <v>91.91304347826087</v>
      </c>
      <c r="K12" s="48">
        <v>7.246376811594203</v>
      </c>
      <c r="L12" s="47" t="s">
        <v>89</v>
      </c>
    </row>
    <row r="13" spans="1:12" s="34" customFormat="1" ht="15.75" customHeight="1">
      <c r="A13" s="49" t="s">
        <v>75</v>
      </c>
      <c r="B13" s="50">
        <v>3484</v>
      </c>
      <c r="C13" s="47">
        <v>3179</v>
      </c>
      <c r="D13" s="47">
        <v>95</v>
      </c>
      <c r="E13" s="47" t="s">
        <v>89</v>
      </c>
      <c r="F13" s="47" t="s">
        <v>89</v>
      </c>
      <c r="G13" s="47">
        <v>199</v>
      </c>
      <c r="H13" s="47">
        <v>11</v>
      </c>
      <c r="I13" s="47">
        <v>51</v>
      </c>
      <c r="J13" s="48">
        <v>91.24569460390356</v>
      </c>
      <c r="K13" s="48">
        <v>7.175660160734787</v>
      </c>
      <c r="L13" s="47" t="s">
        <v>89</v>
      </c>
    </row>
    <row r="14" spans="1:12" s="34" customFormat="1" ht="15.75" customHeight="1">
      <c r="A14" s="49" t="s">
        <v>76</v>
      </c>
      <c r="B14" s="50">
        <v>3729</v>
      </c>
      <c r="C14" s="47">
        <v>3386</v>
      </c>
      <c r="D14" s="47">
        <v>109</v>
      </c>
      <c r="E14" s="47" t="s">
        <v>89</v>
      </c>
      <c r="F14" s="47" t="s">
        <v>89</v>
      </c>
      <c r="G14" s="47">
        <v>217</v>
      </c>
      <c r="H14" s="47">
        <v>17</v>
      </c>
      <c r="I14" s="47">
        <v>37</v>
      </c>
      <c r="J14" s="48">
        <v>90.80182354518638</v>
      </c>
      <c r="K14" s="48">
        <v>6.8114776079377855</v>
      </c>
      <c r="L14" s="47">
        <v>3395</v>
      </c>
    </row>
    <row r="15" spans="1:12" s="34" customFormat="1" ht="15.75" customHeight="1">
      <c r="A15" s="49" t="s">
        <v>77</v>
      </c>
      <c r="B15" s="50">
        <v>3725</v>
      </c>
      <c r="C15" s="47">
        <v>3451</v>
      </c>
      <c r="D15" s="47">
        <v>93</v>
      </c>
      <c r="E15" s="47" t="s">
        <v>89</v>
      </c>
      <c r="F15" s="47" t="s">
        <v>89</v>
      </c>
      <c r="G15" s="47">
        <v>174</v>
      </c>
      <c r="H15" s="47">
        <v>7</v>
      </c>
      <c r="I15" s="47">
        <v>52</v>
      </c>
      <c r="J15" s="48">
        <v>92.64429530201342</v>
      </c>
      <c r="K15" s="48">
        <v>6.067114093959732</v>
      </c>
      <c r="L15" s="47">
        <v>3466</v>
      </c>
    </row>
    <row r="16" spans="1:12" s="34" customFormat="1" ht="15.75" customHeight="1">
      <c r="A16" s="49" t="s">
        <v>78</v>
      </c>
      <c r="B16" s="50">
        <v>3472</v>
      </c>
      <c r="C16" s="47">
        <v>3187</v>
      </c>
      <c r="D16" s="47">
        <v>91</v>
      </c>
      <c r="E16" s="47" t="s">
        <v>89</v>
      </c>
      <c r="F16" s="47" t="s">
        <v>89</v>
      </c>
      <c r="G16" s="47">
        <v>182</v>
      </c>
      <c r="H16" s="47">
        <v>12</v>
      </c>
      <c r="I16" s="47">
        <v>46</v>
      </c>
      <c r="J16" s="48">
        <v>91.79147465437788</v>
      </c>
      <c r="K16" s="48">
        <v>6.566820276497695</v>
      </c>
      <c r="L16" s="47">
        <v>3198</v>
      </c>
    </row>
    <row r="17" spans="1:12" s="34" customFormat="1" ht="15.75" customHeight="1">
      <c r="A17" s="49" t="s">
        <v>79</v>
      </c>
      <c r="B17" s="50">
        <v>4254</v>
      </c>
      <c r="C17" s="47">
        <v>3884</v>
      </c>
      <c r="D17" s="47">
        <v>121</v>
      </c>
      <c r="E17" s="47" t="s">
        <v>89</v>
      </c>
      <c r="F17" s="47" t="s">
        <v>89</v>
      </c>
      <c r="G17" s="47">
        <v>239</v>
      </c>
      <c r="H17" s="47">
        <v>10</v>
      </c>
      <c r="I17" s="47">
        <v>32</v>
      </c>
      <c r="J17" s="48">
        <v>91.30230371415139</v>
      </c>
      <c r="K17" s="48">
        <v>6.370474847202632</v>
      </c>
      <c r="L17" s="47">
        <v>3897</v>
      </c>
    </row>
    <row r="18" spans="1:12" s="34" customFormat="1" ht="15.75" customHeight="1">
      <c r="A18" s="49" t="s">
        <v>80</v>
      </c>
      <c r="B18" s="50">
        <v>4479</v>
      </c>
      <c r="C18" s="47">
        <v>4092</v>
      </c>
      <c r="D18" s="47">
        <v>143</v>
      </c>
      <c r="E18" s="47" t="s">
        <v>89</v>
      </c>
      <c r="F18" s="47" t="s">
        <v>89</v>
      </c>
      <c r="G18" s="47">
        <v>222</v>
      </c>
      <c r="H18" s="47">
        <v>22</v>
      </c>
      <c r="I18" s="47">
        <v>39</v>
      </c>
      <c r="J18" s="48">
        <v>91.35967849966511</v>
      </c>
      <c r="K18" s="48">
        <v>5.827193569993302</v>
      </c>
      <c r="L18" s="47">
        <v>4114</v>
      </c>
    </row>
    <row r="19" spans="1:12" s="34" customFormat="1" ht="15.75" customHeight="1">
      <c r="A19" s="49" t="s">
        <v>81</v>
      </c>
      <c r="B19" s="50">
        <v>4451</v>
      </c>
      <c r="C19" s="47">
        <v>4098</v>
      </c>
      <c r="D19" s="47">
        <v>133</v>
      </c>
      <c r="E19" s="47" t="s">
        <v>89</v>
      </c>
      <c r="F19" s="47" t="s">
        <v>89</v>
      </c>
      <c r="G19" s="47">
        <v>203</v>
      </c>
      <c r="H19" s="47">
        <v>17</v>
      </c>
      <c r="I19" s="47">
        <v>45</v>
      </c>
      <c r="J19" s="48">
        <v>92.06919793304876</v>
      </c>
      <c r="K19" s="48">
        <v>5.571781622107391</v>
      </c>
      <c r="L19" s="47">
        <v>4104</v>
      </c>
    </row>
    <row r="20" spans="1:12" s="34" customFormat="1" ht="15.75" customHeight="1">
      <c r="A20" s="49" t="s">
        <v>82</v>
      </c>
      <c r="B20" s="50">
        <v>4822</v>
      </c>
      <c r="C20" s="47">
        <v>4412</v>
      </c>
      <c r="D20" s="47">
        <v>171</v>
      </c>
      <c r="E20" s="47" t="s">
        <v>89</v>
      </c>
      <c r="F20" s="47" t="s">
        <v>89</v>
      </c>
      <c r="G20" s="47">
        <v>217</v>
      </c>
      <c r="H20" s="47">
        <v>22</v>
      </c>
      <c r="I20" s="47">
        <v>55</v>
      </c>
      <c r="J20" s="48">
        <v>91.49730402322687</v>
      </c>
      <c r="K20" s="48">
        <v>5.640812940688511</v>
      </c>
      <c r="L20" s="47">
        <v>4438</v>
      </c>
    </row>
    <row r="21" spans="1:12" s="34" customFormat="1" ht="15.75" customHeight="1">
      <c r="A21" s="49" t="s">
        <v>83</v>
      </c>
      <c r="B21" s="50">
        <v>5193</v>
      </c>
      <c r="C21" s="47">
        <v>4698</v>
      </c>
      <c r="D21" s="47">
        <v>249</v>
      </c>
      <c r="E21" s="47" t="s">
        <v>89</v>
      </c>
      <c r="F21" s="47" t="s">
        <v>89</v>
      </c>
      <c r="G21" s="47">
        <v>227</v>
      </c>
      <c r="H21" s="47">
        <v>19</v>
      </c>
      <c r="I21" s="47">
        <v>51</v>
      </c>
      <c r="J21" s="48">
        <v>90.46793760831889</v>
      </c>
      <c r="K21" s="48">
        <v>5.353360292701714</v>
      </c>
      <c r="L21" s="47">
        <v>4717</v>
      </c>
    </row>
    <row r="22" spans="1:12" s="34" customFormat="1" ht="15.75" customHeight="1">
      <c r="A22" s="49" t="s">
        <v>84</v>
      </c>
      <c r="B22" s="50">
        <v>5352</v>
      </c>
      <c r="C22" s="47">
        <v>4844</v>
      </c>
      <c r="D22" s="47">
        <v>265</v>
      </c>
      <c r="E22" s="47" t="s">
        <v>89</v>
      </c>
      <c r="F22" s="47" t="s">
        <v>89</v>
      </c>
      <c r="G22" s="47">
        <v>217</v>
      </c>
      <c r="H22" s="47">
        <v>26</v>
      </c>
      <c r="I22" s="47">
        <v>33</v>
      </c>
      <c r="J22" s="48">
        <v>90.50822122571002</v>
      </c>
      <c r="K22" s="48">
        <v>4.671150971599402</v>
      </c>
      <c r="L22" s="47">
        <v>4845</v>
      </c>
    </row>
    <row r="23" spans="1:12" s="34" customFormat="1" ht="15.75" customHeight="1">
      <c r="A23" s="32" t="s">
        <v>10</v>
      </c>
      <c r="B23" s="50">
        <v>5386</v>
      </c>
      <c r="C23" s="47">
        <v>5049</v>
      </c>
      <c r="D23" s="47">
        <v>74</v>
      </c>
      <c r="E23" s="47" t="s">
        <v>89</v>
      </c>
      <c r="F23" s="47" t="s">
        <v>89</v>
      </c>
      <c r="G23" s="47">
        <v>219</v>
      </c>
      <c r="H23" s="47">
        <v>44</v>
      </c>
      <c r="I23" s="47">
        <v>45</v>
      </c>
      <c r="J23" s="48">
        <v>93.74303750464166</v>
      </c>
      <c r="K23" s="48">
        <v>4.901596732268845</v>
      </c>
      <c r="L23" s="47">
        <v>4874</v>
      </c>
    </row>
    <row r="24" spans="1:12" s="34" customFormat="1" ht="15.75" customHeight="1">
      <c r="A24" s="49" t="s">
        <v>86</v>
      </c>
      <c r="B24" s="50">
        <v>5306</v>
      </c>
      <c r="C24" s="47">
        <v>5000</v>
      </c>
      <c r="D24" s="47">
        <v>89</v>
      </c>
      <c r="E24" s="47" t="s">
        <v>89</v>
      </c>
      <c r="F24" s="47" t="s">
        <v>89</v>
      </c>
      <c r="G24" s="47">
        <v>196</v>
      </c>
      <c r="H24" s="47">
        <v>21</v>
      </c>
      <c r="I24" s="47">
        <v>59</v>
      </c>
      <c r="J24" s="48">
        <v>94.23294383716548</v>
      </c>
      <c r="K24" s="48">
        <v>4.805880135695439</v>
      </c>
      <c r="L24" s="47">
        <v>4855</v>
      </c>
    </row>
    <row r="25" spans="1:12" s="34" customFormat="1" ht="15.75" customHeight="1">
      <c r="A25" s="49" t="s">
        <v>26</v>
      </c>
      <c r="B25" s="50">
        <v>5006</v>
      </c>
      <c r="C25" s="47">
        <v>4690</v>
      </c>
      <c r="D25" s="47">
        <v>34</v>
      </c>
      <c r="E25" s="47">
        <v>40</v>
      </c>
      <c r="F25" s="47" t="s">
        <v>89</v>
      </c>
      <c r="G25" s="47">
        <v>211</v>
      </c>
      <c r="H25" s="47">
        <v>31</v>
      </c>
      <c r="I25" s="47">
        <v>69</v>
      </c>
      <c r="J25" s="48">
        <v>93.68757491010787</v>
      </c>
      <c r="K25" s="48">
        <v>5.593288054334798</v>
      </c>
      <c r="L25" s="47">
        <v>4545</v>
      </c>
    </row>
    <row r="26" spans="1:12" s="34" customFormat="1" ht="15.75" customHeight="1">
      <c r="A26" s="49" t="s">
        <v>27</v>
      </c>
      <c r="B26" s="50">
        <v>4867</v>
      </c>
      <c r="C26" s="47">
        <v>4609</v>
      </c>
      <c r="D26" s="47">
        <v>19</v>
      </c>
      <c r="E26" s="47">
        <v>39</v>
      </c>
      <c r="F26" s="47" t="s">
        <v>89</v>
      </c>
      <c r="G26" s="47">
        <v>174</v>
      </c>
      <c r="H26" s="47">
        <v>26</v>
      </c>
      <c r="I26" s="47">
        <v>32</v>
      </c>
      <c r="J26" s="48">
        <v>94.69899321964249</v>
      </c>
      <c r="K26" s="48">
        <v>4.232586809122663</v>
      </c>
      <c r="L26" s="47">
        <v>4425</v>
      </c>
    </row>
    <row r="27" spans="1:12" s="34" customFormat="1" ht="15.75" customHeight="1">
      <c r="A27" s="49" t="s">
        <v>28</v>
      </c>
      <c r="B27" s="50">
        <v>4730</v>
      </c>
      <c r="C27" s="47">
        <v>4558</v>
      </c>
      <c r="D27" s="47" t="s">
        <v>90</v>
      </c>
      <c r="E27" s="47">
        <v>25</v>
      </c>
      <c r="F27" s="47" t="s">
        <v>89</v>
      </c>
      <c r="G27" s="47">
        <v>124</v>
      </c>
      <c r="H27" s="47">
        <v>23</v>
      </c>
      <c r="I27" s="47">
        <v>51</v>
      </c>
      <c r="J27" s="48">
        <v>96.36363636363636</v>
      </c>
      <c r="K27" s="48">
        <v>3.699788583509514</v>
      </c>
      <c r="L27" s="47">
        <v>4343</v>
      </c>
    </row>
    <row r="28" spans="1:12" s="34" customFormat="1" ht="15.75" customHeight="1">
      <c r="A28" s="49" t="s">
        <v>29</v>
      </c>
      <c r="B28" s="50">
        <v>4615</v>
      </c>
      <c r="C28" s="47">
        <v>4453</v>
      </c>
      <c r="D28" s="47">
        <v>12</v>
      </c>
      <c r="E28" s="47">
        <v>31</v>
      </c>
      <c r="F28" s="47" t="s">
        <v>89</v>
      </c>
      <c r="G28" s="47">
        <v>108</v>
      </c>
      <c r="H28" s="47">
        <v>11</v>
      </c>
      <c r="I28" s="47">
        <v>32</v>
      </c>
      <c r="J28" s="48">
        <v>96.48970747562296</v>
      </c>
      <c r="K28" s="48">
        <v>3.0335861321776814</v>
      </c>
      <c r="L28" s="47">
        <v>4262</v>
      </c>
    </row>
    <row r="29" spans="1:12" s="34" customFormat="1" ht="15.75" customHeight="1">
      <c r="A29" s="49" t="s">
        <v>30</v>
      </c>
      <c r="B29" s="50">
        <v>4579</v>
      </c>
      <c r="C29" s="47">
        <v>4437</v>
      </c>
      <c r="D29" s="47">
        <v>6</v>
      </c>
      <c r="E29" s="47">
        <v>21</v>
      </c>
      <c r="F29" s="47" t="s">
        <v>89</v>
      </c>
      <c r="G29" s="47">
        <v>82</v>
      </c>
      <c r="H29" s="47">
        <v>33</v>
      </c>
      <c r="I29" s="47">
        <v>11</v>
      </c>
      <c r="J29" s="48">
        <v>96.89888621969862</v>
      </c>
      <c r="K29" s="48">
        <v>2.031011137803014</v>
      </c>
      <c r="L29" s="47">
        <v>4178</v>
      </c>
    </row>
    <row r="30" spans="1:12" s="34" customFormat="1" ht="15.75" customHeight="1">
      <c r="A30" s="49" t="s">
        <v>31</v>
      </c>
      <c r="B30" s="50">
        <v>4364</v>
      </c>
      <c r="C30" s="47">
        <v>4209</v>
      </c>
      <c r="D30" s="47">
        <v>3</v>
      </c>
      <c r="E30" s="47">
        <v>20</v>
      </c>
      <c r="F30" s="47" t="s">
        <v>89</v>
      </c>
      <c r="G30" s="47">
        <v>103</v>
      </c>
      <c r="H30" s="47">
        <v>29</v>
      </c>
      <c r="I30" s="47">
        <v>9</v>
      </c>
      <c r="J30" s="48">
        <v>96.44821264894591</v>
      </c>
      <c r="K30" s="48">
        <v>2.566452795600367</v>
      </c>
      <c r="L30" s="47">
        <v>3992</v>
      </c>
    </row>
    <row r="31" spans="1:12" s="34" customFormat="1" ht="15.75" customHeight="1">
      <c r="A31" s="49" t="s">
        <v>32</v>
      </c>
      <c r="B31" s="50">
        <v>4264</v>
      </c>
      <c r="C31" s="47">
        <v>4127</v>
      </c>
      <c r="D31" s="47">
        <v>10</v>
      </c>
      <c r="E31" s="47">
        <v>24</v>
      </c>
      <c r="F31" s="47" t="s">
        <v>89</v>
      </c>
      <c r="G31" s="47">
        <v>75</v>
      </c>
      <c r="H31" s="47">
        <v>28</v>
      </c>
      <c r="I31" s="47">
        <v>18</v>
      </c>
      <c r="J31" s="48">
        <v>96.78705440900562</v>
      </c>
      <c r="K31" s="48">
        <v>2.1810506566604126</v>
      </c>
      <c r="L31" s="47">
        <v>3902</v>
      </c>
    </row>
    <row r="32" spans="1:12" s="34" customFormat="1" ht="15.75" customHeight="1">
      <c r="A32" s="49" t="s">
        <v>33</v>
      </c>
      <c r="B32" s="50">
        <v>4274</v>
      </c>
      <c r="C32" s="47">
        <v>4112</v>
      </c>
      <c r="D32" s="47">
        <v>8</v>
      </c>
      <c r="E32" s="47">
        <v>13</v>
      </c>
      <c r="F32" s="47" t="s">
        <v>89</v>
      </c>
      <c r="G32" s="47">
        <v>85</v>
      </c>
      <c r="H32" s="47">
        <v>56</v>
      </c>
      <c r="I32" s="47">
        <v>17</v>
      </c>
      <c r="J32" s="48">
        <v>96.20963968179692</v>
      </c>
      <c r="K32" s="48">
        <v>2.3865231633130555</v>
      </c>
      <c r="L32" s="47">
        <v>3887</v>
      </c>
    </row>
    <row r="33" spans="1:12" s="34" customFormat="1" ht="15.75" customHeight="1">
      <c r="A33" s="49" t="s">
        <v>34</v>
      </c>
      <c r="B33" s="50">
        <v>4382</v>
      </c>
      <c r="C33" s="47">
        <v>4194</v>
      </c>
      <c r="D33" s="47">
        <v>4</v>
      </c>
      <c r="E33" s="47">
        <v>16</v>
      </c>
      <c r="F33" s="47">
        <v>7</v>
      </c>
      <c r="G33" s="47">
        <v>87</v>
      </c>
      <c r="H33" s="47">
        <v>74</v>
      </c>
      <c r="I33" s="47">
        <v>18</v>
      </c>
      <c r="J33" s="48">
        <v>95.70972158831583</v>
      </c>
      <c r="K33" s="48">
        <v>2.3961661341853033</v>
      </c>
      <c r="L33" s="47">
        <v>4005</v>
      </c>
    </row>
    <row r="34" spans="1:12" s="34" customFormat="1" ht="15.75" customHeight="1">
      <c r="A34" s="49" t="s">
        <v>35</v>
      </c>
      <c r="B34" s="50">
        <v>4256</v>
      </c>
      <c r="C34" s="47">
        <v>4116</v>
      </c>
      <c r="D34" s="47">
        <v>5</v>
      </c>
      <c r="E34" s="47">
        <v>2</v>
      </c>
      <c r="F34" s="47">
        <v>8</v>
      </c>
      <c r="G34" s="47">
        <v>55</v>
      </c>
      <c r="H34" s="47">
        <v>70</v>
      </c>
      <c r="I34" s="47">
        <v>21</v>
      </c>
      <c r="J34" s="48">
        <v>96.71052631578947</v>
      </c>
      <c r="K34" s="48">
        <v>1.7857142857142856</v>
      </c>
      <c r="L34" s="47">
        <v>3894</v>
      </c>
    </row>
    <row r="35" spans="1:12" s="34" customFormat="1" ht="15.75" customHeight="1">
      <c r="A35" s="49" t="s">
        <v>36</v>
      </c>
      <c r="B35" s="50">
        <v>4104</v>
      </c>
      <c r="C35" s="47">
        <v>3964</v>
      </c>
      <c r="D35" s="47">
        <v>5</v>
      </c>
      <c r="E35" s="47">
        <v>4</v>
      </c>
      <c r="F35" s="47">
        <v>5</v>
      </c>
      <c r="G35" s="47">
        <v>65</v>
      </c>
      <c r="H35" s="47">
        <v>61</v>
      </c>
      <c r="I35" s="47">
        <v>21</v>
      </c>
      <c r="J35" s="48">
        <v>96.58869395711501</v>
      </c>
      <c r="K35" s="48">
        <v>2.0955165692007798</v>
      </c>
      <c r="L35" s="47">
        <v>3770</v>
      </c>
    </row>
    <row r="36" spans="1:12" s="34" customFormat="1" ht="15.75" customHeight="1">
      <c r="A36" s="49" t="s">
        <v>37</v>
      </c>
      <c r="B36" s="50">
        <v>3973</v>
      </c>
      <c r="C36" s="47">
        <v>3841</v>
      </c>
      <c r="D36" s="47">
        <v>2</v>
      </c>
      <c r="E36" s="47">
        <v>7</v>
      </c>
      <c r="F36" s="47">
        <v>7</v>
      </c>
      <c r="G36" s="47">
        <v>59</v>
      </c>
      <c r="H36" s="47">
        <v>57</v>
      </c>
      <c r="I36" s="47">
        <v>12</v>
      </c>
      <c r="J36" s="48">
        <v>96.67757362194816</v>
      </c>
      <c r="K36" s="48">
        <v>1.7870626730430403</v>
      </c>
      <c r="L36" s="47">
        <v>3665</v>
      </c>
    </row>
    <row r="37" spans="1:12" s="34" customFormat="1" ht="15.75" customHeight="1">
      <c r="A37" s="49" t="s">
        <v>38</v>
      </c>
      <c r="B37" s="50">
        <v>4075</v>
      </c>
      <c r="C37" s="47">
        <v>3950</v>
      </c>
      <c r="D37" s="47">
        <v>7</v>
      </c>
      <c r="E37" s="47">
        <v>6</v>
      </c>
      <c r="F37" s="47">
        <v>6</v>
      </c>
      <c r="G37" s="47">
        <v>49</v>
      </c>
      <c r="H37" s="47">
        <v>57</v>
      </c>
      <c r="I37" s="47">
        <v>8</v>
      </c>
      <c r="J37" s="48">
        <v>96.93251533742331</v>
      </c>
      <c r="K37" s="48">
        <v>1.3987730061349692</v>
      </c>
      <c r="L37" s="47">
        <v>3789</v>
      </c>
    </row>
    <row r="38" spans="1:12" s="34" customFormat="1" ht="15.75" customHeight="1">
      <c r="A38" s="49" t="s">
        <v>39</v>
      </c>
      <c r="B38" s="50">
        <v>3889</v>
      </c>
      <c r="C38" s="47">
        <v>3791</v>
      </c>
      <c r="D38" s="47">
        <v>7</v>
      </c>
      <c r="E38" s="47">
        <v>4</v>
      </c>
      <c r="F38" s="47">
        <v>3</v>
      </c>
      <c r="G38" s="47">
        <v>44</v>
      </c>
      <c r="H38" s="47">
        <v>40</v>
      </c>
      <c r="I38" s="47">
        <v>9</v>
      </c>
      <c r="J38" s="48">
        <v>97.48007199794291</v>
      </c>
      <c r="K38" s="48">
        <v>1.3628182051941373</v>
      </c>
      <c r="L38" s="47">
        <v>3591</v>
      </c>
    </row>
    <row r="39" spans="1:12" s="34" customFormat="1" ht="15.75" customHeight="1">
      <c r="A39" s="49" t="s">
        <v>40</v>
      </c>
      <c r="B39" s="50">
        <v>3739</v>
      </c>
      <c r="C39" s="47">
        <v>3608</v>
      </c>
      <c r="D39" s="47">
        <v>3</v>
      </c>
      <c r="E39" s="47">
        <v>7</v>
      </c>
      <c r="F39" s="47">
        <v>6</v>
      </c>
      <c r="G39" s="47">
        <v>59</v>
      </c>
      <c r="H39" s="47">
        <v>56</v>
      </c>
      <c r="I39" s="47">
        <v>7</v>
      </c>
      <c r="J39" s="48">
        <v>96.49638940893287</v>
      </c>
      <c r="K39" s="48">
        <v>1.765177855041455</v>
      </c>
      <c r="L39" s="47">
        <v>3446</v>
      </c>
    </row>
    <row r="40" spans="1:12" s="34" customFormat="1" ht="15.75" customHeight="1">
      <c r="A40" s="49" t="s">
        <v>41</v>
      </c>
      <c r="B40" s="50">
        <v>3782</v>
      </c>
      <c r="C40" s="47">
        <v>3672</v>
      </c>
      <c r="D40" s="47">
        <v>8</v>
      </c>
      <c r="E40" s="47">
        <v>5</v>
      </c>
      <c r="F40" s="47">
        <v>5</v>
      </c>
      <c r="G40" s="47">
        <v>45</v>
      </c>
      <c r="H40" s="47">
        <v>47</v>
      </c>
      <c r="I40" s="47">
        <v>8</v>
      </c>
      <c r="J40" s="48">
        <v>97.09148598625066</v>
      </c>
      <c r="K40" s="48">
        <v>1.4013749338974086</v>
      </c>
      <c r="L40" s="47">
        <v>3534</v>
      </c>
    </row>
    <row r="41" spans="1:12" s="34" customFormat="1" ht="15.75" customHeight="1">
      <c r="A41" s="49" t="s">
        <v>42</v>
      </c>
      <c r="B41" s="50">
        <v>3773</v>
      </c>
      <c r="C41" s="47">
        <v>3678</v>
      </c>
      <c r="D41" s="47">
        <v>1</v>
      </c>
      <c r="E41" s="47">
        <v>3</v>
      </c>
      <c r="F41" s="47">
        <v>4</v>
      </c>
      <c r="G41" s="47">
        <v>48</v>
      </c>
      <c r="H41" s="47">
        <v>39</v>
      </c>
      <c r="I41" s="47">
        <v>4</v>
      </c>
      <c r="J41" s="48">
        <v>97.48210972700768</v>
      </c>
      <c r="K41" s="48">
        <v>1.3782136231115822</v>
      </c>
      <c r="L41" s="47">
        <v>3497</v>
      </c>
    </row>
    <row r="42" spans="1:12" s="34" customFormat="1" ht="15.75" customHeight="1">
      <c r="A42" s="49" t="s">
        <v>43</v>
      </c>
      <c r="B42" s="50">
        <v>3668</v>
      </c>
      <c r="C42" s="47">
        <v>3575</v>
      </c>
      <c r="D42" s="47">
        <v>2</v>
      </c>
      <c r="E42" s="47">
        <v>2</v>
      </c>
      <c r="F42" s="47">
        <v>3</v>
      </c>
      <c r="G42" s="47">
        <v>36</v>
      </c>
      <c r="H42" s="47">
        <v>50</v>
      </c>
      <c r="I42" s="47">
        <v>14</v>
      </c>
      <c r="J42" s="48">
        <v>97.46455834242094</v>
      </c>
      <c r="K42" s="48">
        <v>1.3631406761177753</v>
      </c>
      <c r="L42" s="47">
        <v>3415</v>
      </c>
    </row>
    <row r="43" spans="1:12" s="34" customFormat="1" ht="15.75" customHeight="1">
      <c r="A43" s="49" t="s">
        <v>44</v>
      </c>
      <c r="B43" s="50">
        <v>3816</v>
      </c>
      <c r="C43" s="47">
        <v>3724</v>
      </c>
      <c r="D43" s="47">
        <v>1</v>
      </c>
      <c r="E43" s="47">
        <v>6</v>
      </c>
      <c r="F43" s="47">
        <v>0</v>
      </c>
      <c r="G43" s="47">
        <v>28</v>
      </c>
      <c r="H43" s="47">
        <v>57</v>
      </c>
      <c r="I43" s="47">
        <v>5</v>
      </c>
      <c r="J43" s="48">
        <v>97.58909853249476</v>
      </c>
      <c r="K43" s="48">
        <v>0.8647798742138365</v>
      </c>
      <c r="L43" s="47">
        <v>3508</v>
      </c>
    </row>
    <row r="44" spans="1:12" s="34" customFormat="1" ht="15.75" customHeight="1">
      <c r="A44" s="49" t="s">
        <v>45</v>
      </c>
      <c r="B44" s="50">
        <v>3899</v>
      </c>
      <c r="C44" s="47">
        <v>3803</v>
      </c>
      <c r="D44" s="47">
        <v>0</v>
      </c>
      <c r="E44" s="47">
        <v>1</v>
      </c>
      <c r="F44" s="47">
        <v>1</v>
      </c>
      <c r="G44" s="47">
        <v>28</v>
      </c>
      <c r="H44" s="47">
        <v>66</v>
      </c>
      <c r="I44" s="47">
        <v>2</v>
      </c>
      <c r="J44" s="48">
        <v>97.5378302128751</v>
      </c>
      <c r="K44" s="48">
        <v>0.7694280584765324</v>
      </c>
      <c r="L44" s="47">
        <v>3609</v>
      </c>
    </row>
    <row r="45" spans="1:12" s="34" customFormat="1" ht="15.75" customHeight="1">
      <c r="A45" s="49" t="s">
        <v>46</v>
      </c>
      <c r="B45" s="50">
        <v>3845</v>
      </c>
      <c r="C45" s="47">
        <v>3771</v>
      </c>
      <c r="D45" s="47">
        <v>2</v>
      </c>
      <c r="E45" s="47">
        <v>3</v>
      </c>
      <c r="F45" s="47">
        <v>4</v>
      </c>
      <c r="G45" s="47">
        <v>21</v>
      </c>
      <c r="H45" s="47">
        <v>44</v>
      </c>
      <c r="I45" s="47">
        <v>3</v>
      </c>
      <c r="J45" s="48">
        <v>98.07542262678804</v>
      </c>
      <c r="K45" s="48">
        <v>0.6241872561768531</v>
      </c>
      <c r="L45" s="47">
        <v>3552</v>
      </c>
    </row>
    <row r="46" spans="1:12" s="34" customFormat="1" ht="15.75" customHeight="1">
      <c r="A46" s="49" t="s">
        <v>47</v>
      </c>
      <c r="B46" s="50">
        <v>3860</v>
      </c>
      <c r="C46" s="47">
        <v>3801</v>
      </c>
      <c r="D46" s="47">
        <v>0</v>
      </c>
      <c r="E46" s="47">
        <v>3</v>
      </c>
      <c r="F46" s="47">
        <v>2</v>
      </c>
      <c r="G46" s="47">
        <v>22</v>
      </c>
      <c r="H46" s="47">
        <v>32</v>
      </c>
      <c r="I46" s="47">
        <v>4</v>
      </c>
      <c r="J46" s="48">
        <v>98.47150259067358</v>
      </c>
      <c r="K46" s="48">
        <v>0.6735751295336788</v>
      </c>
      <c r="L46" s="47">
        <v>3544</v>
      </c>
    </row>
    <row r="47" spans="1:12" s="34" customFormat="1" ht="15.75" customHeight="1">
      <c r="A47" s="49" t="s">
        <v>48</v>
      </c>
      <c r="B47" s="50">
        <v>3889</v>
      </c>
      <c r="C47" s="47">
        <v>3826</v>
      </c>
      <c r="D47" s="47">
        <v>0</v>
      </c>
      <c r="E47" s="47">
        <v>1</v>
      </c>
      <c r="F47" s="47">
        <v>4</v>
      </c>
      <c r="G47" s="47">
        <v>17</v>
      </c>
      <c r="H47" s="47">
        <v>41</v>
      </c>
      <c r="I47" s="47">
        <v>1</v>
      </c>
      <c r="J47" s="48">
        <v>98.38004628439188</v>
      </c>
      <c r="K47" s="48">
        <v>0.4628439187451787</v>
      </c>
      <c r="L47" s="47">
        <v>3559</v>
      </c>
    </row>
    <row r="48" spans="1:12" s="34" customFormat="1" ht="15.75" customHeight="1">
      <c r="A48" s="49" t="s">
        <v>49</v>
      </c>
      <c r="B48" s="50">
        <v>3961</v>
      </c>
      <c r="C48" s="47">
        <v>3898</v>
      </c>
      <c r="D48" s="47">
        <v>0</v>
      </c>
      <c r="E48" s="47">
        <v>2</v>
      </c>
      <c r="F48" s="47">
        <v>3</v>
      </c>
      <c r="G48" s="47">
        <v>28</v>
      </c>
      <c r="H48" s="47">
        <v>30</v>
      </c>
      <c r="I48" s="47">
        <v>0</v>
      </c>
      <c r="J48" s="48">
        <v>98.40949255238576</v>
      </c>
      <c r="K48" s="48">
        <v>0.7068921989396617</v>
      </c>
      <c r="L48" s="47">
        <v>3690</v>
      </c>
    </row>
    <row r="49" spans="1:12" s="34" customFormat="1" ht="15.75" customHeight="1">
      <c r="A49" s="49" t="s">
        <v>87</v>
      </c>
      <c r="B49" s="50">
        <v>3868</v>
      </c>
      <c r="C49" s="47">
        <v>3800</v>
      </c>
      <c r="D49" s="47">
        <v>1</v>
      </c>
      <c r="E49" s="47">
        <v>2</v>
      </c>
      <c r="F49" s="47">
        <v>2</v>
      </c>
      <c r="G49" s="47">
        <v>16</v>
      </c>
      <c r="H49" s="47">
        <v>47</v>
      </c>
      <c r="I49" s="47">
        <v>3</v>
      </c>
      <c r="J49" s="48">
        <v>98.2419855222337</v>
      </c>
      <c r="K49" s="48">
        <v>0.49120992761116855</v>
      </c>
      <c r="L49" s="47">
        <v>3602</v>
      </c>
    </row>
    <row r="50" spans="1:12" s="34" customFormat="1" ht="15.75" customHeight="1">
      <c r="A50" s="49" t="s">
        <v>88</v>
      </c>
      <c r="B50" s="50">
        <v>3943</v>
      </c>
      <c r="C50" s="47">
        <v>3891</v>
      </c>
      <c r="D50" s="47">
        <v>2</v>
      </c>
      <c r="E50" s="47">
        <v>3</v>
      </c>
      <c r="F50" s="47">
        <v>4</v>
      </c>
      <c r="G50" s="47">
        <v>11</v>
      </c>
      <c r="H50" s="47">
        <v>32</v>
      </c>
      <c r="I50" s="47">
        <v>2</v>
      </c>
      <c r="J50" s="48">
        <v>98.6812072026376</v>
      </c>
      <c r="K50" s="48">
        <v>0.32969819934060357</v>
      </c>
      <c r="L50" s="47">
        <v>3645</v>
      </c>
    </row>
    <row r="51" spans="1:12" s="34" customFormat="1" ht="15.75" customHeight="1">
      <c r="A51" s="49" t="s">
        <v>57</v>
      </c>
      <c r="B51" s="50">
        <v>3846</v>
      </c>
      <c r="C51" s="47">
        <v>3796</v>
      </c>
      <c r="D51" s="47">
        <v>2</v>
      </c>
      <c r="E51" s="47">
        <v>1</v>
      </c>
      <c r="F51" s="47">
        <v>3</v>
      </c>
      <c r="G51" s="47">
        <v>17</v>
      </c>
      <c r="H51" s="47">
        <v>27</v>
      </c>
      <c r="I51" s="47">
        <v>6</v>
      </c>
      <c r="J51" s="48">
        <v>98.6999479979199</v>
      </c>
      <c r="K51" s="48">
        <v>0.5980239209568383</v>
      </c>
      <c r="L51" s="47">
        <v>3527</v>
      </c>
    </row>
    <row r="52" spans="1:12" s="34" customFormat="1" ht="15.75" customHeight="1">
      <c r="A52" s="49" t="s">
        <v>58</v>
      </c>
      <c r="B52" s="50">
        <v>3879</v>
      </c>
      <c r="C52" s="47">
        <v>3835</v>
      </c>
      <c r="D52" s="47">
        <v>3</v>
      </c>
      <c r="E52" s="47">
        <v>2</v>
      </c>
      <c r="F52" s="47">
        <v>1</v>
      </c>
      <c r="G52" s="47">
        <v>5</v>
      </c>
      <c r="H52" s="47">
        <v>33</v>
      </c>
      <c r="I52" s="47">
        <v>1</v>
      </c>
      <c r="J52" s="48">
        <v>98.8656870327404</v>
      </c>
      <c r="K52" s="48">
        <v>0.15467904098994587</v>
      </c>
      <c r="L52" s="47">
        <v>3582</v>
      </c>
    </row>
    <row r="53" spans="1:12" s="34" customFormat="1" ht="15.75" customHeight="1">
      <c r="A53" s="49" t="s">
        <v>91</v>
      </c>
      <c r="B53" s="50">
        <v>3719</v>
      </c>
      <c r="C53" s="47">
        <v>3672</v>
      </c>
      <c r="D53" s="47">
        <v>4</v>
      </c>
      <c r="E53" s="47">
        <v>3</v>
      </c>
      <c r="F53" s="47">
        <v>0</v>
      </c>
      <c r="G53" s="47">
        <v>11</v>
      </c>
      <c r="H53" s="47">
        <v>29</v>
      </c>
      <c r="I53" s="47">
        <v>0</v>
      </c>
      <c r="J53" s="48">
        <v>98.73621941382092</v>
      </c>
      <c r="K53" s="48">
        <v>0.29577843506318907</v>
      </c>
      <c r="L53" s="47">
        <v>3412</v>
      </c>
    </row>
    <row r="54" spans="1:12" s="34" customFormat="1" ht="15.75" customHeight="1">
      <c r="A54" s="49" t="s">
        <v>86</v>
      </c>
      <c r="B54" s="50">
        <v>3711</v>
      </c>
      <c r="C54" s="47">
        <v>3667</v>
      </c>
      <c r="D54" s="47">
        <v>4</v>
      </c>
      <c r="E54" s="47">
        <v>0</v>
      </c>
      <c r="F54" s="47">
        <v>0</v>
      </c>
      <c r="G54" s="47">
        <v>9</v>
      </c>
      <c r="H54" s="47">
        <v>31</v>
      </c>
      <c r="I54" s="47">
        <v>5</v>
      </c>
      <c r="J54" s="48">
        <v>98.81433575855564</v>
      </c>
      <c r="K54" s="48">
        <v>0.3</v>
      </c>
      <c r="L54" s="47">
        <v>3410</v>
      </c>
    </row>
    <row r="55" spans="1:12" s="34" customFormat="1" ht="15.75" customHeight="1">
      <c r="A55" s="49" t="s">
        <v>26</v>
      </c>
      <c r="B55" s="50">
        <v>3651</v>
      </c>
      <c r="C55" s="47">
        <v>3588</v>
      </c>
      <c r="D55" s="47">
        <v>12</v>
      </c>
      <c r="E55" s="47">
        <v>1</v>
      </c>
      <c r="F55" s="47">
        <v>2</v>
      </c>
      <c r="G55" s="47">
        <v>14</v>
      </c>
      <c r="H55" s="47">
        <v>34</v>
      </c>
      <c r="I55" s="47">
        <v>1</v>
      </c>
      <c r="J55" s="48">
        <v>98.3</v>
      </c>
      <c r="K55" s="48">
        <v>0.3</v>
      </c>
      <c r="L55" s="47">
        <v>3346</v>
      </c>
    </row>
    <row r="56" spans="1:12" s="34" customFormat="1" ht="15.75" customHeight="1">
      <c r="A56" s="49" t="s">
        <v>27</v>
      </c>
      <c r="B56" s="65">
        <v>3809</v>
      </c>
      <c r="C56" s="66">
        <v>3763</v>
      </c>
      <c r="D56" s="66">
        <v>7</v>
      </c>
      <c r="E56" s="66">
        <v>0</v>
      </c>
      <c r="F56" s="66">
        <v>0</v>
      </c>
      <c r="G56" s="66">
        <v>4</v>
      </c>
      <c r="H56" s="66">
        <v>35</v>
      </c>
      <c r="I56" s="66">
        <v>0</v>
      </c>
      <c r="J56" s="67">
        <v>98.8</v>
      </c>
      <c r="K56" s="67">
        <v>0.1</v>
      </c>
      <c r="L56" s="66">
        <v>3422</v>
      </c>
    </row>
    <row r="57" spans="1:12" s="34" customFormat="1" ht="15.75" customHeight="1">
      <c r="A57" s="49" t="s">
        <v>28</v>
      </c>
      <c r="B57" s="65">
        <v>3750</v>
      </c>
      <c r="C57" s="66">
        <v>3705</v>
      </c>
      <c r="D57" s="66">
        <v>10</v>
      </c>
      <c r="E57" s="66">
        <v>2</v>
      </c>
      <c r="F57" s="66">
        <v>0</v>
      </c>
      <c r="G57" s="66">
        <v>3</v>
      </c>
      <c r="H57" s="66">
        <v>30</v>
      </c>
      <c r="I57" s="66">
        <v>4</v>
      </c>
      <c r="J57" s="67">
        <v>98.8</v>
      </c>
      <c r="K57" s="67">
        <v>0.2</v>
      </c>
      <c r="L57" s="66">
        <v>3333</v>
      </c>
    </row>
    <row r="58" spans="1:12" s="34" customFormat="1" ht="3.75" customHeight="1">
      <c r="A58" s="52"/>
      <c r="B58" s="53"/>
      <c r="C58" s="54"/>
      <c r="D58" s="54"/>
      <c r="E58" s="54"/>
      <c r="F58" s="54"/>
      <c r="G58" s="54"/>
      <c r="H58" s="54"/>
      <c r="I58" s="54"/>
      <c r="J58" s="55"/>
      <c r="K58" s="55"/>
      <c r="L58" s="54"/>
    </row>
    <row r="59" spans="1:12" s="34" customFormat="1" ht="3.75" customHeight="1">
      <c r="A59" s="51"/>
      <c r="B59" s="56"/>
      <c r="C59" s="56"/>
      <c r="D59" s="56"/>
      <c r="E59" s="56"/>
      <c r="F59" s="56"/>
      <c r="G59" s="56"/>
      <c r="H59" s="56"/>
      <c r="I59" s="56"/>
      <c r="J59" s="57"/>
      <c r="K59" s="57"/>
      <c r="L59" s="56"/>
    </row>
    <row r="60" spans="1:12" s="34" customFormat="1" ht="13.5" customHeight="1">
      <c r="A60" s="51" t="s">
        <v>24</v>
      </c>
      <c r="B60" s="56"/>
      <c r="C60" s="56"/>
      <c r="D60" s="56"/>
      <c r="E60" s="56"/>
      <c r="F60" s="56"/>
      <c r="G60" s="56"/>
      <c r="H60" s="56"/>
      <c r="I60" s="56"/>
      <c r="J60" s="57"/>
      <c r="K60" s="57"/>
      <c r="L60" s="56"/>
    </row>
    <row r="61" spans="1:12" s="34" customFormat="1" ht="13.5" customHeigh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34" customFormat="1" ht="13.5" customHeight="1">
      <c r="A62" s="64" t="s">
        <v>66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s="34" customFormat="1" ht="13.5" customHeight="1">
      <c r="A63" s="63" t="s">
        <v>63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s="11" customFormat="1" ht="13.5">
      <c r="A64" s="63" t="s">
        <v>64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3.5">
      <c r="A65" s="63" t="s">
        <v>65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</sheetData>
  <sheetProtection/>
  <mergeCells count="1">
    <mergeCell ref="K3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ignoredErrors>
    <ignoredError sqref="A7:A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PageLayoutView="0" workbookViewId="0" topLeftCell="A1">
      <pane ySplit="5" topLeftCell="A32" activePane="bottomLeft" state="frozen"/>
      <selection pane="topLeft" activeCell="A1" sqref="A1"/>
      <selection pane="bottomLeft" activeCell="L58" sqref="L58"/>
    </sheetView>
  </sheetViews>
  <sheetFormatPr defaultColWidth="9.00390625" defaultRowHeight="13.5"/>
  <cols>
    <col min="1" max="1" width="13.50390625" style="6" customWidth="1"/>
    <col min="2" max="3" width="7.625" style="6" bestFit="1" customWidth="1"/>
    <col min="4" max="10" width="6.625" style="6" customWidth="1"/>
    <col min="11" max="11" width="7.625" style="6" customWidth="1"/>
    <col min="12" max="12" width="7.00390625" style="6" customWidth="1"/>
    <col min="13" max="16384" width="9.00390625" style="6" customWidth="1"/>
  </cols>
  <sheetData>
    <row r="1" spans="1:12" s="11" customFormat="1" ht="18.75">
      <c r="A1" s="8" t="s">
        <v>55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</row>
    <row r="2" spans="1:12" s="34" customFormat="1" ht="15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21</v>
      </c>
    </row>
    <row r="3" spans="1:12" s="34" customFormat="1" ht="15.75" customHeight="1">
      <c r="A3" s="35"/>
      <c r="B3" s="36"/>
      <c r="C3" s="36" t="s">
        <v>0</v>
      </c>
      <c r="D3" s="37" t="s">
        <v>1</v>
      </c>
      <c r="E3" s="37" t="s">
        <v>1</v>
      </c>
      <c r="F3" s="37" t="s">
        <v>12</v>
      </c>
      <c r="G3" s="16"/>
      <c r="H3" s="16" t="s">
        <v>18</v>
      </c>
      <c r="I3" s="37" t="s">
        <v>52</v>
      </c>
      <c r="J3" s="16" t="s">
        <v>2</v>
      </c>
      <c r="K3" s="68" t="s">
        <v>61</v>
      </c>
      <c r="L3" s="38" t="s">
        <v>17</v>
      </c>
    </row>
    <row r="4" spans="1:12" s="34" customFormat="1" ht="15.75" customHeight="1">
      <c r="A4" s="39" t="s">
        <v>23</v>
      </c>
      <c r="B4" s="40" t="s">
        <v>3</v>
      </c>
      <c r="C4" s="40" t="s">
        <v>4</v>
      </c>
      <c r="D4" s="41" t="s">
        <v>15</v>
      </c>
      <c r="E4" s="41" t="s">
        <v>16</v>
      </c>
      <c r="F4" s="41" t="s">
        <v>13</v>
      </c>
      <c r="G4" s="22" t="s">
        <v>60</v>
      </c>
      <c r="H4" s="21" t="s">
        <v>19</v>
      </c>
      <c r="I4" s="41" t="s">
        <v>53</v>
      </c>
      <c r="J4" s="21" t="s">
        <v>4</v>
      </c>
      <c r="K4" s="69"/>
      <c r="L4" s="42"/>
    </row>
    <row r="5" spans="1:12" s="34" customFormat="1" ht="15.75" customHeight="1">
      <c r="A5" s="43"/>
      <c r="B5" s="44"/>
      <c r="C5" s="44" t="s">
        <v>5</v>
      </c>
      <c r="D5" s="45" t="s">
        <v>5</v>
      </c>
      <c r="E5" s="45" t="s">
        <v>6</v>
      </c>
      <c r="F5" s="45" t="s">
        <v>14</v>
      </c>
      <c r="G5" s="26"/>
      <c r="H5" s="26" t="s">
        <v>20</v>
      </c>
      <c r="I5" s="45" t="s">
        <v>7</v>
      </c>
      <c r="J5" s="26" t="s">
        <v>8</v>
      </c>
      <c r="K5" s="70"/>
      <c r="L5" s="46" t="s">
        <v>9</v>
      </c>
    </row>
    <row r="6" spans="1:12" s="34" customFormat="1" ht="15.75" customHeight="1">
      <c r="A6" s="49" t="s">
        <v>67</v>
      </c>
      <c r="B6" s="50">
        <v>1573</v>
      </c>
      <c r="C6" s="47">
        <v>1422</v>
      </c>
      <c r="D6" s="47" t="s">
        <v>89</v>
      </c>
      <c r="E6" s="47" t="s">
        <v>89</v>
      </c>
      <c r="F6" s="47" t="s">
        <v>89</v>
      </c>
      <c r="G6" s="47">
        <v>119</v>
      </c>
      <c r="H6" s="47">
        <v>32</v>
      </c>
      <c r="I6" s="47">
        <v>21</v>
      </c>
      <c r="J6" s="48">
        <v>90.40050858232676</v>
      </c>
      <c r="K6" s="48">
        <v>8.900190718372535</v>
      </c>
      <c r="L6" s="47" t="s">
        <v>89</v>
      </c>
    </row>
    <row r="7" spans="1:12" s="34" customFormat="1" ht="15.75" customHeight="1">
      <c r="A7" s="49" t="s">
        <v>69</v>
      </c>
      <c r="B7" s="50">
        <v>1651</v>
      </c>
      <c r="C7" s="47">
        <v>1502</v>
      </c>
      <c r="D7" s="47" t="s">
        <v>89</v>
      </c>
      <c r="E7" s="47" t="s">
        <v>89</v>
      </c>
      <c r="F7" s="47" t="s">
        <v>89</v>
      </c>
      <c r="G7" s="47">
        <v>118</v>
      </c>
      <c r="H7" s="47">
        <v>31</v>
      </c>
      <c r="I7" s="47">
        <v>26</v>
      </c>
      <c r="J7" s="48">
        <v>90.97516656571774</v>
      </c>
      <c r="K7" s="48">
        <v>8.721986674742581</v>
      </c>
      <c r="L7" s="47" t="s">
        <v>89</v>
      </c>
    </row>
    <row r="8" spans="1:12" s="34" customFormat="1" ht="15.75" customHeight="1">
      <c r="A8" s="49" t="s">
        <v>70</v>
      </c>
      <c r="B8" s="50">
        <v>1687</v>
      </c>
      <c r="C8" s="47">
        <v>1515</v>
      </c>
      <c r="D8" s="47" t="s">
        <v>89</v>
      </c>
      <c r="E8" s="47" t="s">
        <v>89</v>
      </c>
      <c r="F8" s="47" t="s">
        <v>89</v>
      </c>
      <c r="G8" s="47">
        <v>136</v>
      </c>
      <c r="H8" s="47">
        <v>36</v>
      </c>
      <c r="I8" s="47">
        <v>39</v>
      </c>
      <c r="J8" s="48">
        <v>89.80438648488442</v>
      </c>
      <c r="K8" s="48">
        <v>10.37344398340249</v>
      </c>
      <c r="L8" s="47" t="s">
        <v>89</v>
      </c>
    </row>
    <row r="9" spans="1:12" s="34" customFormat="1" ht="15.75" customHeight="1">
      <c r="A9" s="49" t="s">
        <v>71</v>
      </c>
      <c r="B9" s="50">
        <v>1608</v>
      </c>
      <c r="C9" s="47">
        <v>1453</v>
      </c>
      <c r="D9" s="47" t="s">
        <v>89</v>
      </c>
      <c r="E9" s="47" t="s">
        <v>89</v>
      </c>
      <c r="F9" s="47" t="s">
        <v>89</v>
      </c>
      <c r="G9" s="47">
        <v>108</v>
      </c>
      <c r="H9" s="47">
        <v>47</v>
      </c>
      <c r="I9" s="47">
        <v>27</v>
      </c>
      <c r="J9" s="48">
        <v>90.36069651741293</v>
      </c>
      <c r="K9" s="48">
        <v>9.2</v>
      </c>
      <c r="L9" s="47" t="s">
        <v>89</v>
      </c>
    </row>
    <row r="10" spans="1:12" s="34" customFormat="1" ht="15.75" customHeight="1">
      <c r="A10" s="49" t="s">
        <v>72</v>
      </c>
      <c r="B10" s="50">
        <v>1637</v>
      </c>
      <c r="C10" s="47">
        <v>1486</v>
      </c>
      <c r="D10" s="47">
        <v>47</v>
      </c>
      <c r="E10" s="47" t="s">
        <v>89</v>
      </c>
      <c r="F10" s="47" t="s">
        <v>89</v>
      </c>
      <c r="G10" s="47">
        <v>102</v>
      </c>
      <c r="H10" s="47">
        <v>2</v>
      </c>
      <c r="I10" s="47">
        <v>15</v>
      </c>
      <c r="J10" s="48">
        <v>90.77580940745266</v>
      </c>
      <c r="K10" s="48">
        <v>7.147220525351253</v>
      </c>
      <c r="L10" s="47" t="s">
        <v>89</v>
      </c>
    </row>
    <row r="11" spans="1:12" s="34" customFormat="1" ht="15.75" customHeight="1">
      <c r="A11" s="49" t="s">
        <v>73</v>
      </c>
      <c r="B11" s="50">
        <v>1699</v>
      </c>
      <c r="C11" s="47">
        <v>1554</v>
      </c>
      <c r="D11" s="47">
        <v>45</v>
      </c>
      <c r="E11" s="47" t="s">
        <v>89</v>
      </c>
      <c r="F11" s="47" t="s">
        <v>89</v>
      </c>
      <c r="G11" s="47">
        <v>94</v>
      </c>
      <c r="H11" s="47">
        <v>6</v>
      </c>
      <c r="I11" s="47">
        <v>39</v>
      </c>
      <c r="J11" s="48">
        <v>91.46556798116539</v>
      </c>
      <c r="K11" s="48">
        <v>7.9</v>
      </c>
      <c r="L11" s="47" t="s">
        <v>89</v>
      </c>
    </row>
    <row r="12" spans="1:12" s="34" customFormat="1" ht="15.75" customHeight="1">
      <c r="A12" s="49" t="s">
        <v>74</v>
      </c>
      <c r="B12" s="50">
        <v>1763</v>
      </c>
      <c r="C12" s="47">
        <v>1616</v>
      </c>
      <c r="D12" s="47">
        <v>18</v>
      </c>
      <c r="E12" s="47" t="s">
        <v>89</v>
      </c>
      <c r="F12" s="47" t="s">
        <v>89</v>
      </c>
      <c r="G12" s="47">
        <v>127</v>
      </c>
      <c r="H12" s="47">
        <v>2</v>
      </c>
      <c r="I12" s="47">
        <v>25</v>
      </c>
      <c r="J12" s="48">
        <v>91.66193987521271</v>
      </c>
      <c r="K12" s="48">
        <v>8.621667612024957</v>
      </c>
      <c r="L12" s="47" t="s">
        <v>89</v>
      </c>
    </row>
    <row r="13" spans="1:12" s="34" customFormat="1" ht="15.75" customHeight="1">
      <c r="A13" s="49" t="s">
        <v>75</v>
      </c>
      <c r="B13" s="50">
        <v>1780</v>
      </c>
      <c r="C13" s="47">
        <v>1634</v>
      </c>
      <c r="D13" s="47">
        <v>42</v>
      </c>
      <c r="E13" s="47" t="s">
        <v>89</v>
      </c>
      <c r="F13" s="47" t="s">
        <v>89</v>
      </c>
      <c r="G13" s="47">
        <v>101</v>
      </c>
      <c r="H13" s="47">
        <v>3</v>
      </c>
      <c r="I13" s="47">
        <v>45</v>
      </c>
      <c r="J13" s="48">
        <v>91.79775280898876</v>
      </c>
      <c r="K13" s="48">
        <v>8.202247191011235</v>
      </c>
      <c r="L13" s="47" t="s">
        <v>89</v>
      </c>
    </row>
    <row r="14" spans="1:12" s="34" customFormat="1" ht="15.75" customHeight="1">
      <c r="A14" s="49" t="s">
        <v>76</v>
      </c>
      <c r="B14" s="50">
        <v>1847</v>
      </c>
      <c r="C14" s="47">
        <v>1668</v>
      </c>
      <c r="D14" s="47">
        <v>37</v>
      </c>
      <c r="E14" s="47" t="s">
        <v>89</v>
      </c>
      <c r="F14" s="47" t="s">
        <v>89</v>
      </c>
      <c r="G14" s="47">
        <v>133</v>
      </c>
      <c r="H14" s="47">
        <v>9</v>
      </c>
      <c r="I14" s="47">
        <v>30</v>
      </c>
      <c r="J14" s="48">
        <v>90.30860855441256</v>
      </c>
      <c r="K14" s="48">
        <v>8.825121819166215</v>
      </c>
      <c r="L14" s="47">
        <v>1672</v>
      </c>
    </row>
    <row r="15" spans="1:12" s="34" customFormat="1" ht="15.75" customHeight="1">
      <c r="A15" s="49" t="s">
        <v>77</v>
      </c>
      <c r="B15" s="50">
        <v>1927</v>
      </c>
      <c r="C15" s="47">
        <v>1777</v>
      </c>
      <c r="D15" s="47">
        <v>40</v>
      </c>
      <c r="E15" s="47" t="s">
        <v>89</v>
      </c>
      <c r="F15" s="47" t="s">
        <v>89</v>
      </c>
      <c r="G15" s="47">
        <v>107</v>
      </c>
      <c r="H15" s="47">
        <v>3</v>
      </c>
      <c r="I15" s="47">
        <v>47</v>
      </c>
      <c r="J15" s="48">
        <v>92.21587960560457</v>
      </c>
      <c r="K15" s="48">
        <v>7.991696938245978</v>
      </c>
      <c r="L15" s="47">
        <v>1790</v>
      </c>
    </row>
    <row r="16" spans="1:12" s="34" customFormat="1" ht="15.75" customHeight="1">
      <c r="A16" s="49" t="s">
        <v>78</v>
      </c>
      <c r="B16" s="50">
        <v>1734</v>
      </c>
      <c r="C16" s="47">
        <v>1574</v>
      </c>
      <c r="D16" s="47">
        <v>39</v>
      </c>
      <c r="E16" s="47" t="s">
        <v>89</v>
      </c>
      <c r="F16" s="47" t="s">
        <v>89</v>
      </c>
      <c r="G16" s="47">
        <v>116</v>
      </c>
      <c r="H16" s="47">
        <v>5</v>
      </c>
      <c r="I16" s="47">
        <v>33</v>
      </c>
      <c r="J16" s="48">
        <v>90.77277970011534</v>
      </c>
      <c r="K16" s="48">
        <v>8.592848904267589</v>
      </c>
      <c r="L16" s="47">
        <v>1583</v>
      </c>
    </row>
    <row r="17" spans="1:12" s="34" customFormat="1" ht="15.75" customHeight="1">
      <c r="A17" s="49" t="s">
        <v>79</v>
      </c>
      <c r="B17" s="50">
        <v>2185</v>
      </c>
      <c r="C17" s="47">
        <v>1995</v>
      </c>
      <c r="D17" s="47">
        <v>45</v>
      </c>
      <c r="E17" s="47" t="s">
        <v>89</v>
      </c>
      <c r="F17" s="47" t="s">
        <v>89</v>
      </c>
      <c r="G17" s="47">
        <v>140</v>
      </c>
      <c r="H17" s="47">
        <v>5</v>
      </c>
      <c r="I17" s="47">
        <v>24</v>
      </c>
      <c r="J17" s="48">
        <v>91.30434782608695</v>
      </c>
      <c r="K17" s="48">
        <v>7.505720823798627</v>
      </c>
      <c r="L17" s="47">
        <v>2006</v>
      </c>
    </row>
    <row r="18" spans="1:12" s="34" customFormat="1" ht="15.75" customHeight="1">
      <c r="A18" s="49" t="s">
        <v>80</v>
      </c>
      <c r="B18" s="50">
        <v>2332</v>
      </c>
      <c r="C18" s="47">
        <v>2115</v>
      </c>
      <c r="D18" s="47">
        <v>85</v>
      </c>
      <c r="E18" s="47" t="s">
        <v>89</v>
      </c>
      <c r="F18" s="47" t="s">
        <v>89</v>
      </c>
      <c r="G18" s="47">
        <v>121</v>
      </c>
      <c r="H18" s="47">
        <v>11</v>
      </c>
      <c r="I18" s="47">
        <v>32</v>
      </c>
      <c r="J18" s="48">
        <v>90.69468267581475</v>
      </c>
      <c r="K18" s="48">
        <v>6.560891938250429</v>
      </c>
      <c r="L18" s="47">
        <v>2141</v>
      </c>
    </row>
    <row r="19" spans="1:12" s="34" customFormat="1" ht="15.75" customHeight="1">
      <c r="A19" s="49" t="s">
        <v>81</v>
      </c>
      <c r="B19" s="50">
        <v>2299</v>
      </c>
      <c r="C19" s="47">
        <v>2121</v>
      </c>
      <c r="D19" s="47">
        <v>61</v>
      </c>
      <c r="E19" s="47" t="s">
        <v>89</v>
      </c>
      <c r="F19" s="47" t="s">
        <v>89</v>
      </c>
      <c r="G19" s="47">
        <v>112</v>
      </c>
      <c r="H19" s="47">
        <v>5</v>
      </c>
      <c r="I19" s="47">
        <v>38</v>
      </c>
      <c r="J19" s="48">
        <v>92.25750326228795</v>
      </c>
      <c r="K19" s="48">
        <v>6.524575902566333</v>
      </c>
      <c r="L19" s="47">
        <v>2130</v>
      </c>
    </row>
    <row r="20" spans="1:12" s="34" customFormat="1" ht="15.75" customHeight="1">
      <c r="A20" s="49" t="s">
        <v>82</v>
      </c>
      <c r="B20" s="50">
        <v>2485</v>
      </c>
      <c r="C20" s="47">
        <v>2264</v>
      </c>
      <c r="D20" s="47">
        <v>84</v>
      </c>
      <c r="E20" s="47" t="s">
        <v>89</v>
      </c>
      <c r="F20" s="47" t="s">
        <v>89</v>
      </c>
      <c r="G20" s="47">
        <v>128</v>
      </c>
      <c r="H20" s="47">
        <v>9</v>
      </c>
      <c r="I20" s="47">
        <v>48</v>
      </c>
      <c r="J20" s="48">
        <v>91.10663983903422</v>
      </c>
      <c r="K20" s="48">
        <v>7.082494969818913</v>
      </c>
      <c r="L20" s="47">
        <v>2283</v>
      </c>
    </row>
    <row r="21" spans="1:12" s="34" customFormat="1" ht="15.75" customHeight="1">
      <c r="A21" s="49" t="s">
        <v>83</v>
      </c>
      <c r="B21" s="50">
        <v>2666</v>
      </c>
      <c r="C21" s="47">
        <v>2391</v>
      </c>
      <c r="D21" s="47">
        <v>114</v>
      </c>
      <c r="E21" s="47" t="s">
        <v>89</v>
      </c>
      <c r="F21" s="47" t="s">
        <v>89</v>
      </c>
      <c r="G21" s="47">
        <v>155</v>
      </c>
      <c r="H21" s="47">
        <v>6</v>
      </c>
      <c r="I21" s="47">
        <v>40</v>
      </c>
      <c r="J21" s="48">
        <v>89.68492123030758</v>
      </c>
      <c r="K21" s="48">
        <v>7.314328582145537</v>
      </c>
      <c r="L21" s="47">
        <v>2402</v>
      </c>
    </row>
    <row r="22" spans="1:12" s="34" customFormat="1" ht="15.75" customHeight="1">
      <c r="A22" s="49" t="s">
        <v>84</v>
      </c>
      <c r="B22" s="50">
        <v>2693</v>
      </c>
      <c r="C22" s="47">
        <v>2460</v>
      </c>
      <c r="D22" s="47">
        <v>108</v>
      </c>
      <c r="E22" s="47" t="s">
        <v>89</v>
      </c>
      <c r="F22" s="47" t="s">
        <v>89</v>
      </c>
      <c r="G22" s="47">
        <v>116</v>
      </c>
      <c r="H22" s="47">
        <v>9</v>
      </c>
      <c r="I22" s="47">
        <v>28</v>
      </c>
      <c r="J22" s="48">
        <v>91.34793910137392</v>
      </c>
      <c r="K22" s="48">
        <v>5.347196435202377</v>
      </c>
      <c r="L22" s="47">
        <v>2462</v>
      </c>
    </row>
    <row r="23" spans="1:12" s="34" customFormat="1" ht="15.75" customHeight="1">
      <c r="A23" s="49" t="s">
        <v>22</v>
      </c>
      <c r="B23" s="50">
        <v>2753</v>
      </c>
      <c r="C23" s="47">
        <v>2541</v>
      </c>
      <c r="D23" s="47">
        <v>36</v>
      </c>
      <c r="E23" s="47" t="s">
        <v>89</v>
      </c>
      <c r="F23" s="47" t="s">
        <v>89</v>
      </c>
      <c r="G23" s="47">
        <v>152</v>
      </c>
      <c r="H23" s="47">
        <v>24</v>
      </c>
      <c r="I23" s="47">
        <v>41</v>
      </c>
      <c r="J23" s="48">
        <v>92.29930984380675</v>
      </c>
      <c r="K23" s="48">
        <v>7.01053396294951</v>
      </c>
      <c r="L23" s="47">
        <v>2458</v>
      </c>
    </row>
    <row r="24" spans="1:12" s="34" customFormat="1" ht="15.75" customHeight="1">
      <c r="A24" s="49" t="s">
        <v>25</v>
      </c>
      <c r="B24" s="50">
        <v>2710</v>
      </c>
      <c r="C24" s="47">
        <v>2517</v>
      </c>
      <c r="D24" s="47">
        <v>49</v>
      </c>
      <c r="E24" s="47" t="s">
        <v>89</v>
      </c>
      <c r="F24" s="47" t="s">
        <v>89</v>
      </c>
      <c r="G24" s="47">
        <v>137</v>
      </c>
      <c r="H24" s="47">
        <v>7</v>
      </c>
      <c r="I24" s="47">
        <v>43</v>
      </c>
      <c r="J24" s="48">
        <v>92.87822878228782</v>
      </c>
      <c r="K24" s="48">
        <v>6.642066420664207</v>
      </c>
      <c r="L24" s="47">
        <v>2465</v>
      </c>
    </row>
    <row r="25" spans="1:12" s="34" customFormat="1" ht="15.75" customHeight="1">
      <c r="A25" s="49" t="s">
        <v>26</v>
      </c>
      <c r="B25" s="50">
        <v>2471</v>
      </c>
      <c r="C25" s="47">
        <v>2285</v>
      </c>
      <c r="D25" s="47">
        <v>21</v>
      </c>
      <c r="E25" s="47">
        <v>23</v>
      </c>
      <c r="F25" s="47" t="s">
        <v>89</v>
      </c>
      <c r="G25" s="47">
        <v>126</v>
      </c>
      <c r="H25" s="47">
        <v>16</v>
      </c>
      <c r="I25" s="47">
        <v>59</v>
      </c>
      <c r="J25" s="48">
        <v>92.4726831242412</v>
      </c>
      <c r="K25" s="48">
        <v>7.486847430190206</v>
      </c>
      <c r="L25" s="47">
        <v>2227</v>
      </c>
    </row>
    <row r="26" spans="1:12" s="34" customFormat="1" ht="15.75" customHeight="1">
      <c r="A26" s="49" t="s">
        <v>27</v>
      </c>
      <c r="B26" s="50">
        <v>2576</v>
      </c>
      <c r="C26" s="47">
        <v>2411</v>
      </c>
      <c r="D26" s="47">
        <v>10</v>
      </c>
      <c r="E26" s="47">
        <v>30</v>
      </c>
      <c r="F26" s="47" t="s">
        <v>89</v>
      </c>
      <c r="G26" s="47">
        <v>113</v>
      </c>
      <c r="H26" s="47">
        <v>12</v>
      </c>
      <c r="I26" s="47">
        <v>29</v>
      </c>
      <c r="J26" s="48">
        <v>93.59472049689441</v>
      </c>
      <c r="K26" s="48">
        <v>5.512422360248447</v>
      </c>
      <c r="L26" s="47">
        <v>2312</v>
      </c>
    </row>
    <row r="27" spans="1:12" s="34" customFormat="1" ht="15.75" customHeight="1">
      <c r="A27" s="49" t="s">
        <v>28</v>
      </c>
      <c r="B27" s="50">
        <v>2387</v>
      </c>
      <c r="C27" s="47">
        <v>2280</v>
      </c>
      <c r="D27" s="47" t="s">
        <v>90</v>
      </c>
      <c r="E27" s="47">
        <v>16</v>
      </c>
      <c r="F27" s="47" t="s">
        <v>89</v>
      </c>
      <c r="G27" s="47">
        <v>77</v>
      </c>
      <c r="H27" s="47">
        <v>14</v>
      </c>
      <c r="I27" s="47">
        <v>45</v>
      </c>
      <c r="J27" s="48">
        <v>95.51738583996648</v>
      </c>
      <c r="K27" s="48">
        <v>5.111018014243821</v>
      </c>
      <c r="L27" s="47">
        <v>2167</v>
      </c>
    </row>
    <row r="28" spans="1:12" s="34" customFormat="1" ht="15.75" customHeight="1">
      <c r="A28" s="49" t="s">
        <v>29</v>
      </c>
      <c r="B28" s="50">
        <v>2376</v>
      </c>
      <c r="C28" s="47">
        <v>2276</v>
      </c>
      <c r="D28" s="47">
        <v>7</v>
      </c>
      <c r="E28" s="47">
        <v>18</v>
      </c>
      <c r="F28" s="47" t="s">
        <v>89</v>
      </c>
      <c r="G28" s="47">
        <v>70</v>
      </c>
      <c r="H28" s="47">
        <v>5</v>
      </c>
      <c r="I28" s="47">
        <v>25</v>
      </c>
      <c r="J28" s="48">
        <v>95.7912457912458</v>
      </c>
      <c r="K28" s="48">
        <v>3.9983164983164983</v>
      </c>
      <c r="L28" s="47">
        <v>2184</v>
      </c>
    </row>
    <row r="29" spans="1:12" s="34" customFormat="1" ht="15.75" customHeight="1">
      <c r="A29" s="49" t="s">
        <v>30</v>
      </c>
      <c r="B29" s="50">
        <v>2309</v>
      </c>
      <c r="C29" s="47">
        <v>2211</v>
      </c>
      <c r="D29" s="47">
        <v>4</v>
      </c>
      <c r="E29" s="47">
        <v>19</v>
      </c>
      <c r="F29" s="47" t="s">
        <v>89</v>
      </c>
      <c r="G29" s="47">
        <v>63</v>
      </c>
      <c r="H29" s="47">
        <v>12</v>
      </c>
      <c r="I29" s="47">
        <v>7</v>
      </c>
      <c r="J29" s="48">
        <v>95.75573841489823</v>
      </c>
      <c r="K29" s="48">
        <v>3.0316154179298396</v>
      </c>
      <c r="L29" s="47">
        <v>2086</v>
      </c>
    </row>
    <row r="30" spans="1:12" s="34" customFormat="1" ht="15.75" customHeight="1">
      <c r="A30" s="49" t="s">
        <v>31</v>
      </c>
      <c r="B30" s="50">
        <v>2184</v>
      </c>
      <c r="C30" s="47">
        <v>2067</v>
      </c>
      <c r="D30" s="47">
        <v>1</v>
      </c>
      <c r="E30" s="47">
        <v>17</v>
      </c>
      <c r="F30" s="47" t="s">
        <v>89</v>
      </c>
      <c r="G30" s="47">
        <v>79</v>
      </c>
      <c r="H30" s="47">
        <v>20</v>
      </c>
      <c r="I30" s="47">
        <v>7</v>
      </c>
      <c r="J30" s="48">
        <v>94.64285714285714</v>
      </c>
      <c r="K30" s="48">
        <v>3.9377289377289375</v>
      </c>
      <c r="L30" s="47">
        <v>1966</v>
      </c>
    </row>
    <row r="31" spans="1:12" s="34" customFormat="1" ht="15.75" customHeight="1">
      <c r="A31" s="49" t="s">
        <v>32</v>
      </c>
      <c r="B31" s="50">
        <v>2185</v>
      </c>
      <c r="C31" s="47">
        <v>2099</v>
      </c>
      <c r="D31" s="47">
        <v>7</v>
      </c>
      <c r="E31" s="47">
        <v>14</v>
      </c>
      <c r="F31" s="47" t="s">
        <v>89</v>
      </c>
      <c r="G31" s="47">
        <v>57</v>
      </c>
      <c r="H31" s="47">
        <v>8</v>
      </c>
      <c r="I31" s="47">
        <v>14</v>
      </c>
      <c r="J31" s="48">
        <v>96.06407322654462</v>
      </c>
      <c r="K31" s="48">
        <v>3.2494279176201375</v>
      </c>
      <c r="L31" s="47">
        <v>1954</v>
      </c>
    </row>
    <row r="32" spans="1:12" s="34" customFormat="1" ht="15.75" customHeight="1">
      <c r="A32" s="49" t="s">
        <v>33</v>
      </c>
      <c r="B32" s="50">
        <v>2188</v>
      </c>
      <c r="C32" s="47">
        <v>2082</v>
      </c>
      <c r="D32" s="47">
        <v>6</v>
      </c>
      <c r="E32" s="47">
        <v>9</v>
      </c>
      <c r="F32" s="47" t="s">
        <v>89</v>
      </c>
      <c r="G32" s="47">
        <v>62</v>
      </c>
      <c r="H32" s="47">
        <v>29</v>
      </c>
      <c r="I32" s="47">
        <v>14</v>
      </c>
      <c r="J32" s="48">
        <v>95.15539305301645</v>
      </c>
      <c r="K32" s="48">
        <v>3.473491773308958</v>
      </c>
      <c r="L32" s="47">
        <v>1950</v>
      </c>
    </row>
    <row r="33" spans="1:12" s="34" customFormat="1" ht="15.75" customHeight="1">
      <c r="A33" s="49" t="s">
        <v>34</v>
      </c>
      <c r="B33" s="50">
        <v>2256</v>
      </c>
      <c r="C33" s="47">
        <v>2125</v>
      </c>
      <c r="D33" s="47">
        <v>4</v>
      </c>
      <c r="E33" s="47">
        <v>10</v>
      </c>
      <c r="F33" s="47">
        <v>5</v>
      </c>
      <c r="G33" s="47">
        <v>65</v>
      </c>
      <c r="H33" s="47">
        <v>47</v>
      </c>
      <c r="I33" s="47">
        <v>14</v>
      </c>
      <c r="J33" s="48">
        <v>94.19326241134752</v>
      </c>
      <c r="K33" s="48">
        <v>3.50177304964539</v>
      </c>
      <c r="L33" s="47">
        <v>2015</v>
      </c>
    </row>
    <row r="34" spans="1:12" s="34" customFormat="1" ht="15.75" customHeight="1">
      <c r="A34" s="49" t="s">
        <v>35</v>
      </c>
      <c r="B34" s="50">
        <v>2204</v>
      </c>
      <c r="C34" s="47">
        <v>2116</v>
      </c>
      <c r="D34" s="47">
        <v>3</v>
      </c>
      <c r="E34" s="47">
        <v>2</v>
      </c>
      <c r="F34" s="47">
        <v>7</v>
      </c>
      <c r="G34" s="47">
        <v>45</v>
      </c>
      <c r="H34" s="47">
        <v>31</v>
      </c>
      <c r="I34" s="47">
        <v>16</v>
      </c>
      <c r="J34" s="48">
        <v>96.00725952813067</v>
      </c>
      <c r="K34" s="48">
        <v>2.7676950998185115</v>
      </c>
      <c r="L34" s="47">
        <v>1982</v>
      </c>
    </row>
    <row r="35" spans="1:12" s="34" customFormat="1" ht="15.75" customHeight="1">
      <c r="A35" s="49" t="s">
        <v>36</v>
      </c>
      <c r="B35" s="50">
        <v>2071</v>
      </c>
      <c r="C35" s="47">
        <v>1985</v>
      </c>
      <c r="D35" s="47">
        <v>3</v>
      </c>
      <c r="E35" s="47">
        <v>1</v>
      </c>
      <c r="F35" s="47">
        <v>4</v>
      </c>
      <c r="G35" s="47">
        <v>53</v>
      </c>
      <c r="H35" s="47">
        <v>25</v>
      </c>
      <c r="I35" s="47">
        <v>13</v>
      </c>
      <c r="J35" s="48">
        <v>95.84741670690488</v>
      </c>
      <c r="K35" s="48">
        <v>3.1868662481892804</v>
      </c>
      <c r="L35" s="47">
        <v>1885</v>
      </c>
    </row>
    <row r="36" spans="1:12" s="34" customFormat="1" ht="15.75" customHeight="1">
      <c r="A36" s="49" t="s">
        <v>37</v>
      </c>
      <c r="B36" s="50">
        <v>2050</v>
      </c>
      <c r="C36" s="47">
        <v>1973</v>
      </c>
      <c r="D36" s="47">
        <v>1</v>
      </c>
      <c r="E36" s="47">
        <v>2</v>
      </c>
      <c r="F36" s="47">
        <v>5</v>
      </c>
      <c r="G36" s="47">
        <v>42</v>
      </c>
      <c r="H36" s="47">
        <v>27</v>
      </c>
      <c r="I36" s="47">
        <v>9</v>
      </c>
      <c r="J36" s="48">
        <v>96.24390243902438</v>
      </c>
      <c r="K36" s="48">
        <v>2.4878048780487805</v>
      </c>
      <c r="L36" s="47">
        <v>1882</v>
      </c>
    </row>
    <row r="37" spans="1:12" s="34" customFormat="1" ht="15.75" customHeight="1">
      <c r="A37" s="49" t="s">
        <v>38</v>
      </c>
      <c r="B37" s="50">
        <v>2054</v>
      </c>
      <c r="C37" s="47">
        <v>1988</v>
      </c>
      <c r="D37" s="47">
        <v>6</v>
      </c>
      <c r="E37" s="47">
        <v>3</v>
      </c>
      <c r="F37" s="47">
        <v>4</v>
      </c>
      <c r="G37" s="47">
        <v>37</v>
      </c>
      <c r="H37" s="47">
        <v>16</v>
      </c>
      <c r="I37" s="47">
        <v>7</v>
      </c>
      <c r="J37" s="48">
        <v>96.78675754625121</v>
      </c>
      <c r="K37" s="48">
        <v>2.142161635832522</v>
      </c>
      <c r="L37" s="47">
        <v>1894</v>
      </c>
    </row>
    <row r="38" spans="1:12" s="34" customFormat="1" ht="15.75" customHeight="1">
      <c r="A38" s="49" t="s">
        <v>39</v>
      </c>
      <c r="B38" s="50">
        <v>1967</v>
      </c>
      <c r="C38" s="47">
        <v>1902</v>
      </c>
      <c r="D38" s="47">
        <v>5</v>
      </c>
      <c r="E38" s="47">
        <v>2</v>
      </c>
      <c r="F38" s="47">
        <v>2</v>
      </c>
      <c r="G38" s="47">
        <v>35</v>
      </c>
      <c r="H38" s="47">
        <v>21</v>
      </c>
      <c r="I38" s="47">
        <v>7</v>
      </c>
      <c r="J38" s="48">
        <v>96.69547534316217</v>
      </c>
      <c r="K38" s="48">
        <v>2.135231316725979</v>
      </c>
      <c r="L38" s="47">
        <v>1796</v>
      </c>
    </row>
    <row r="39" spans="1:12" s="30" customFormat="1" ht="15.75" customHeight="1">
      <c r="A39" s="49" t="s">
        <v>40</v>
      </c>
      <c r="B39" s="50">
        <v>1899</v>
      </c>
      <c r="C39" s="47">
        <v>1813</v>
      </c>
      <c r="D39" s="47">
        <v>2</v>
      </c>
      <c r="E39" s="47">
        <v>3</v>
      </c>
      <c r="F39" s="47">
        <v>5</v>
      </c>
      <c r="G39" s="47">
        <v>47</v>
      </c>
      <c r="H39" s="47">
        <v>29</v>
      </c>
      <c r="I39" s="47">
        <v>6</v>
      </c>
      <c r="J39" s="48">
        <v>95.47130068457082</v>
      </c>
      <c r="K39" s="48">
        <v>2.790942601369142</v>
      </c>
      <c r="L39" s="47">
        <v>1743</v>
      </c>
    </row>
    <row r="40" spans="1:12" s="30" customFormat="1" ht="15.75" customHeight="1">
      <c r="A40" s="49" t="s">
        <v>41</v>
      </c>
      <c r="B40" s="50">
        <v>1934</v>
      </c>
      <c r="C40" s="47">
        <v>1872</v>
      </c>
      <c r="D40" s="47">
        <v>2</v>
      </c>
      <c r="E40" s="47">
        <v>0</v>
      </c>
      <c r="F40" s="47">
        <v>5</v>
      </c>
      <c r="G40" s="47">
        <v>37</v>
      </c>
      <c r="H40" s="47">
        <v>18</v>
      </c>
      <c r="I40" s="47">
        <v>8</v>
      </c>
      <c r="J40" s="48">
        <v>96.794208893485</v>
      </c>
      <c r="K40" s="48">
        <v>2.326783867631851</v>
      </c>
      <c r="L40" s="47">
        <v>1798</v>
      </c>
    </row>
    <row r="41" spans="1:12" s="30" customFormat="1" ht="15.75" customHeight="1">
      <c r="A41" s="49" t="s">
        <v>42</v>
      </c>
      <c r="B41" s="50">
        <v>1917</v>
      </c>
      <c r="C41" s="47">
        <v>1858</v>
      </c>
      <c r="D41" s="47">
        <v>1</v>
      </c>
      <c r="E41" s="47">
        <v>0</v>
      </c>
      <c r="F41" s="47">
        <v>4</v>
      </c>
      <c r="G41" s="47">
        <v>32</v>
      </c>
      <c r="H41" s="47">
        <v>22</v>
      </c>
      <c r="I41" s="47">
        <v>3</v>
      </c>
      <c r="J41" s="48">
        <v>96.92227438706313</v>
      </c>
      <c r="K41" s="48">
        <v>1.8257694314032342</v>
      </c>
      <c r="L41" s="47">
        <v>1759</v>
      </c>
    </row>
    <row r="42" spans="1:12" s="30" customFormat="1" ht="15.75" customHeight="1">
      <c r="A42" s="49" t="s">
        <v>43</v>
      </c>
      <c r="B42" s="50">
        <v>1886</v>
      </c>
      <c r="C42" s="47">
        <v>1828</v>
      </c>
      <c r="D42" s="47">
        <v>0</v>
      </c>
      <c r="E42" s="47">
        <v>1</v>
      </c>
      <c r="F42" s="47">
        <v>2</v>
      </c>
      <c r="G42" s="47">
        <v>23</v>
      </c>
      <c r="H42" s="47">
        <v>32</v>
      </c>
      <c r="I42" s="47">
        <v>12</v>
      </c>
      <c r="J42" s="48">
        <v>96.92470837751856</v>
      </c>
      <c r="K42" s="48">
        <v>1.855779427359491</v>
      </c>
      <c r="L42" s="47">
        <v>1755</v>
      </c>
    </row>
    <row r="43" spans="1:12" s="30" customFormat="1" ht="15.75" customHeight="1">
      <c r="A43" s="49" t="s">
        <v>44</v>
      </c>
      <c r="B43" s="50">
        <v>1931</v>
      </c>
      <c r="C43" s="47">
        <v>1879</v>
      </c>
      <c r="D43" s="47">
        <v>0</v>
      </c>
      <c r="E43" s="47">
        <v>3</v>
      </c>
      <c r="F43" s="47">
        <v>0</v>
      </c>
      <c r="G43" s="47">
        <v>20</v>
      </c>
      <c r="H43" s="47">
        <v>29</v>
      </c>
      <c r="I43" s="47">
        <v>5</v>
      </c>
      <c r="J43" s="48">
        <v>97.30709476954945</v>
      </c>
      <c r="K43" s="48">
        <v>1.294665976178146</v>
      </c>
      <c r="L43" s="47">
        <v>1780</v>
      </c>
    </row>
    <row r="44" spans="1:12" s="30" customFormat="1" ht="15.75" customHeight="1">
      <c r="A44" s="49" t="s">
        <v>45</v>
      </c>
      <c r="B44" s="50">
        <v>2001</v>
      </c>
      <c r="C44" s="47">
        <v>1947</v>
      </c>
      <c r="D44" s="47">
        <v>0</v>
      </c>
      <c r="E44" s="47">
        <v>0</v>
      </c>
      <c r="F44" s="47">
        <v>1</v>
      </c>
      <c r="G44" s="47">
        <v>24</v>
      </c>
      <c r="H44" s="47">
        <v>29</v>
      </c>
      <c r="I44" s="47">
        <v>2</v>
      </c>
      <c r="J44" s="48">
        <v>97.30134932533733</v>
      </c>
      <c r="K44" s="48">
        <v>1.299350324837581</v>
      </c>
      <c r="L44" s="47">
        <v>1845</v>
      </c>
    </row>
    <row r="45" spans="1:12" s="30" customFormat="1" ht="15.75" customHeight="1">
      <c r="A45" s="49" t="s">
        <v>46</v>
      </c>
      <c r="B45" s="50">
        <v>1988</v>
      </c>
      <c r="C45" s="47">
        <v>1950</v>
      </c>
      <c r="D45" s="47">
        <v>0</v>
      </c>
      <c r="E45" s="47">
        <v>1</v>
      </c>
      <c r="F45" s="47">
        <v>3</v>
      </c>
      <c r="G45" s="47">
        <v>13</v>
      </c>
      <c r="H45" s="47">
        <v>21</v>
      </c>
      <c r="I45" s="47">
        <v>3</v>
      </c>
      <c r="J45" s="48">
        <v>98.08853118712274</v>
      </c>
      <c r="K45" s="48">
        <v>0.8048289738430584</v>
      </c>
      <c r="L45" s="47">
        <v>1837</v>
      </c>
    </row>
    <row r="46" spans="1:12" s="30" customFormat="1" ht="15.75" customHeight="1">
      <c r="A46" s="49" t="s">
        <v>47</v>
      </c>
      <c r="B46" s="50">
        <v>1967</v>
      </c>
      <c r="C46" s="47">
        <v>1936</v>
      </c>
      <c r="D46" s="47">
        <v>0</v>
      </c>
      <c r="E46" s="47">
        <v>0</v>
      </c>
      <c r="F46" s="47">
        <v>2</v>
      </c>
      <c r="G46" s="47">
        <v>17</v>
      </c>
      <c r="H46" s="47">
        <v>12</v>
      </c>
      <c r="I46" s="47">
        <v>4</v>
      </c>
      <c r="J46" s="48">
        <v>98.42399593289272</v>
      </c>
      <c r="K46" s="48">
        <v>1.0676156583629894</v>
      </c>
      <c r="L46" s="47">
        <v>1793</v>
      </c>
    </row>
    <row r="47" spans="1:12" s="30" customFormat="1" ht="15.75" customHeight="1">
      <c r="A47" s="49" t="s">
        <v>48</v>
      </c>
      <c r="B47" s="50">
        <v>1995</v>
      </c>
      <c r="C47" s="47">
        <v>1965</v>
      </c>
      <c r="D47" s="47">
        <v>0</v>
      </c>
      <c r="E47" s="47">
        <v>0</v>
      </c>
      <c r="F47" s="47">
        <v>4</v>
      </c>
      <c r="G47" s="47">
        <v>11</v>
      </c>
      <c r="H47" s="47">
        <v>15</v>
      </c>
      <c r="I47" s="47">
        <v>1</v>
      </c>
      <c r="J47" s="48">
        <v>98.49624060150376</v>
      </c>
      <c r="K47" s="48">
        <v>0.6015037593984963</v>
      </c>
      <c r="L47" s="47">
        <v>1823</v>
      </c>
    </row>
    <row r="48" spans="1:12" s="30" customFormat="1" ht="15.75" customHeight="1">
      <c r="A48" s="49" t="s">
        <v>49</v>
      </c>
      <c r="B48" s="50">
        <v>2046</v>
      </c>
      <c r="C48" s="47">
        <v>2012</v>
      </c>
      <c r="D48" s="47">
        <v>0</v>
      </c>
      <c r="E48" s="47">
        <v>1</v>
      </c>
      <c r="F48" s="47">
        <v>1</v>
      </c>
      <c r="G48" s="47">
        <v>18</v>
      </c>
      <c r="H48" s="47">
        <v>14</v>
      </c>
      <c r="I48" s="47">
        <v>0</v>
      </c>
      <c r="J48" s="48">
        <v>98.33822091886609</v>
      </c>
      <c r="K48" s="48">
        <v>0.8797653958944283</v>
      </c>
      <c r="L48" s="47">
        <v>1915</v>
      </c>
    </row>
    <row r="49" spans="1:12" s="30" customFormat="1" ht="15.75" customHeight="1">
      <c r="A49" s="49" t="s">
        <v>87</v>
      </c>
      <c r="B49" s="50">
        <v>2009</v>
      </c>
      <c r="C49" s="47">
        <v>1968</v>
      </c>
      <c r="D49" s="47">
        <v>0</v>
      </c>
      <c r="E49" s="47">
        <v>0</v>
      </c>
      <c r="F49" s="47">
        <v>1</v>
      </c>
      <c r="G49" s="47">
        <v>14</v>
      </c>
      <c r="H49" s="47">
        <v>26</v>
      </c>
      <c r="I49" s="47">
        <v>3</v>
      </c>
      <c r="J49" s="48">
        <v>97.95918367346938</v>
      </c>
      <c r="K49" s="48">
        <v>0.8461921353907417</v>
      </c>
      <c r="L49" s="47">
        <v>1867</v>
      </c>
    </row>
    <row r="50" spans="1:12" s="30" customFormat="1" ht="15.75" customHeight="1">
      <c r="A50" s="49" t="s">
        <v>88</v>
      </c>
      <c r="B50" s="50">
        <v>2003</v>
      </c>
      <c r="C50" s="47">
        <v>1971</v>
      </c>
      <c r="D50" s="47">
        <v>1</v>
      </c>
      <c r="E50" s="47">
        <v>2</v>
      </c>
      <c r="F50" s="47">
        <v>4</v>
      </c>
      <c r="G50" s="47">
        <v>9</v>
      </c>
      <c r="H50" s="47">
        <v>16</v>
      </c>
      <c r="I50" s="47">
        <v>1</v>
      </c>
      <c r="J50" s="48">
        <v>98.40239640539191</v>
      </c>
      <c r="K50" s="48">
        <v>0.4992511233150275</v>
      </c>
      <c r="L50" s="47">
        <v>1838</v>
      </c>
    </row>
    <row r="51" spans="1:12" s="30" customFormat="1" ht="15.75" customHeight="1">
      <c r="A51" s="49" t="s">
        <v>57</v>
      </c>
      <c r="B51" s="50">
        <v>1949</v>
      </c>
      <c r="C51" s="47">
        <v>1922</v>
      </c>
      <c r="D51" s="47">
        <v>0</v>
      </c>
      <c r="E51" s="47">
        <v>0</v>
      </c>
      <c r="F51" s="47">
        <v>2</v>
      </c>
      <c r="G51" s="47">
        <v>13</v>
      </c>
      <c r="H51" s="47">
        <v>12</v>
      </c>
      <c r="I51" s="47">
        <v>4</v>
      </c>
      <c r="J51" s="48">
        <v>98.61467419189329</v>
      </c>
      <c r="K51" s="48">
        <v>0.8722421754746024</v>
      </c>
      <c r="L51" s="47">
        <v>1775</v>
      </c>
    </row>
    <row r="52" spans="1:12" s="30" customFormat="1" ht="15.75" customHeight="1">
      <c r="A52" s="49" t="s">
        <v>58</v>
      </c>
      <c r="B52" s="50">
        <v>2034</v>
      </c>
      <c r="C52" s="47">
        <v>2015</v>
      </c>
      <c r="D52" s="47">
        <v>1</v>
      </c>
      <c r="E52" s="47">
        <v>1</v>
      </c>
      <c r="F52" s="47">
        <v>1</v>
      </c>
      <c r="G52" s="47">
        <v>4</v>
      </c>
      <c r="H52" s="47">
        <v>12</v>
      </c>
      <c r="I52" s="47">
        <v>1</v>
      </c>
      <c r="J52" s="48">
        <v>99.06588003933136</v>
      </c>
      <c r="K52" s="48">
        <v>0.24582104228121926</v>
      </c>
      <c r="L52" s="47">
        <v>1872</v>
      </c>
    </row>
    <row r="53" spans="1:12" s="30" customFormat="1" ht="15.75" customHeight="1">
      <c r="A53" s="32" t="s">
        <v>59</v>
      </c>
      <c r="B53" s="50">
        <v>1918</v>
      </c>
      <c r="C53" s="47">
        <v>1887</v>
      </c>
      <c r="D53" s="47">
        <v>3</v>
      </c>
      <c r="E53" s="47">
        <v>2</v>
      </c>
      <c r="F53" s="47">
        <v>0</v>
      </c>
      <c r="G53" s="47">
        <v>10</v>
      </c>
      <c r="H53" s="47">
        <v>16</v>
      </c>
      <c r="I53" s="47">
        <v>0</v>
      </c>
      <c r="J53" s="48">
        <v>98.38373305526589</v>
      </c>
      <c r="K53" s="48">
        <v>0.5213764337851928</v>
      </c>
      <c r="L53" s="47">
        <v>1733</v>
      </c>
    </row>
    <row r="54" spans="1:12" s="30" customFormat="1" ht="15.75" customHeight="1">
      <c r="A54" s="49" t="s">
        <v>25</v>
      </c>
      <c r="B54" s="50">
        <v>1906</v>
      </c>
      <c r="C54" s="47">
        <v>1881</v>
      </c>
      <c r="D54" s="47">
        <v>2</v>
      </c>
      <c r="E54" s="47">
        <v>0</v>
      </c>
      <c r="F54" s="47">
        <v>0</v>
      </c>
      <c r="G54" s="47">
        <v>7</v>
      </c>
      <c r="H54" s="47">
        <v>16</v>
      </c>
      <c r="I54" s="47">
        <v>5</v>
      </c>
      <c r="J54" s="48">
        <v>98.68835257082897</v>
      </c>
      <c r="K54" s="48">
        <v>0.6295907660020986</v>
      </c>
      <c r="L54" s="47">
        <v>1745</v>
      </c>
    </row>
    <row r="55" spans="1:12" s="34" customFormat="1" ht="15.75" customHeight="1">
      <c r="A55" s="49" t="s">
        <v>26</v>
      </c>
      <c r="B55" s="50">
        <v>1851</v>
      </c>
      <c r="C55" s="47">
        <v>1820</v>
      </c>
      <c r="D55" s="47">
        <v>2</v>
      </c>
      <c r="E55" s="47">
        <v>1</v>
      </c>
      <c r="F55" s="47">
        <v>2</v>
      </c>
      <c r="G55" s="47">
        <v>11</v>
      </c>
      <c r="H55" s="47">
        <v>15</v>
      </c>
      <c r="I55" s="47">
        <v>1</v>
      </c>
      <c r="J55" s="48">
        <f>C55/B55*100</f>
        <v>98.32522960561857</v>
      </c>
      <c r="K55" s="48">
        <v>0.5</v>
      </c>
      <c r="L55" s="47">
        <v>1704</v>
      </c>
    </row>
    <row r="56" spans="1:12" s="34" customFormat="1" ht="15.75" customHeight="1">
      <c r="A56" s="49" t="s">
        <v>27</v>
      </c>
      <c r="B56" s="50">
        <v>1958</v>
      </c>
      <c r="C56" s="47">
        <v>1934</v>
      </c>
      <c r="D56" s="47">
        <v>2</v>
      </c>
      <c r="E56" s="47">
        <v>0</v>
      </c>
      <c r="F56" s="47">
        <v>0</v>
      </c>
      <c r="G56" s="47">
        <v>3</v>
      </c>
      <c r="H56" s="47">
        <v>19</v>
      </c>
      <c r="I56" s="47">
        <v>0</v>
      </c>
      <c r="J56" s="48">
        <f>C56/B56*100</f>
        <v>98.77425944841676</v>
      </c>
      <c r="K56" s="48">
        <v>0.2</v>
      </c>
      <c r="L56" s="47">
        <v>1754</v>
      </c>
    </row>
    <row r="57" spans="1:12" s="34" customFormat="1" ht="15.75" customHeight="1">
      <c r="A57" s="49" t="s">
        <v>28</v>
      </c>
      <c r="B57" s="50">
        <v>1983</v>
      </c>
      <c r="C57" s="47">
        <v>1964</v>
      </c>
      <c r="D57" s="47" t="s">
        <v>92</v>
      </c>
      <c r="E57" s="47">
        <v>0</v>
      </c>
      <c r="F57" s="47">
        <v>0</v>
      </c>
      <c r="G57" s="47">
        <v>2</v>
      </c>
      <c r="H57" s="47">
        <v>17</v>
      </c>
      <c r="I57" s="47">
        <v>4</v>
      </c>
      <c r="J57" s="48">
        <f>C57/B57*100</f>
        <v>99.04185577407968</v>
      </c>
      <c r="K57" s="48">
        <v>0.3</v>
      </c>
      <c r="L57" s="47">
        <v>1781</v>
      </c>
    </row>
    <row r="58" spans="1:12" s="34" customFormat="1" ht="3.75" customHeight="1">
      <c r="A58" s="52"/>
      <c r="B58" s="53"/>
      <c r="C58" s="54"/>
      <c r="D58" s="54"/>
      <c r="E58" s="54"/>
      <c r="F58" s="54"/>
      <c r="G58" s="54"/>
      <c r="H58" s="54"/>
      <c r="I58" s="54"/>
      <c r="J58" s="55"/>
      <c r="K58" s="55"/>
      <c r="L58" s="54"/>
    </row>
    <row r="59" spans="1:12" s="34" customFormat="1" ht="3.75" customHeight="1">
      <c r="A59" s="51"/>
      <c r="B59" s="56"/>
      <c r="C59" s="56"/>
      <c r="D59" s="56"/>
      <c r="E59" s="56"/>
      <c r="F59" s="56"/>
      <c r="G59" s="56"/>
      <c r="H59" s="56"/>
      <c r="I59" s="56"/>
      <c r="J59" s="57"/>
      <c r="K59" s="57"/>
      <c r="L59" s="56"/>
    </row>
    <row r="60" spans="1:12" s="34" customFormat="1" ht="12.75" customHeight="1">
      <c r="A60" s="51" t="s">
        <v>24</v>
      </c>
      <c r="B60" s="56"/>
      <c r="C60" s="56"/>
      <c r="D60" s="56"/>
      <c r="E60" s="56"/>
      <c r="F60" s="56"/>
      <c r="G60" s="56"/>
      <c r="H60" s="56"/>
      <c r="I60" s="56"/>
      <c r="J60" s="57"/>
      <c r="K60" s="57"/>
      <c r="L60" s="56"/>
    </row>
    <row r="61" spans="1:12" s="34" customFormat="1" ht="13.5" customHeigh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34" customFormat="1" ht="13.5" customHeight="1">
      <c r="A62" s="64" t="s">
        <v>66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s="30" customFormat="1" ht="13.5" customHeight="1">
      <c r="A63" s="63" t="s">
        <v>63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3.5">
      <c r="A64" s="63" t="s">
        <v>64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3.5">
      <c r="A65" s="63" t="s">
        <v>65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</sheetData>
  <sheetProtection/>
  <mergeCells count="1">
    <mergeCell ref="K3:K5"/>
  </mergeCells>
  <printOptions/>
  <pageMargins left="0.75" right="0.75" top="1" bottom="0.94" header="0.512" footer="0.512"/>
  <pageSetup fitToHeight="1" fitToWidth="1" horizontalDpi="300" verticalDpi="300" orientation="portrait" paperSize="9" scale="85" r:id="rId1"/>
  <ignoredErrors>
    <ignoredError sqref="A58:A59" numberStoredAsText="1"/>
    <ignoredError sqref="J57 J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zoomScaleSheetLayoutView="100" zoomScalePageLayoutView="0" workbookViewId="0" topLeftCell="A1">
      <pane ySplit="5" topLeftCell="A36" activePane="bottomLeft" state="frozen"/>
      <selection pane="topLeft" activeCell="A1" sqref="A1"/>
      <selection pane="bottomLeft" activeCell="N56" sqref="N56"/>
    </sheetView>
  </sheetViews>
  <sheetFormatPr defaultColWidth="9.00390625" defaultRowHeight="13.5"/>
  <cols>
    <col min="1" max="1" width="12.875" style="4" customWidth="1"/>
    <col min="2" max="3" width="8.50390625" style="4" bestFit="1" customWidth="1"/>
    <col min="4" max="10" width="6.625" style="4" customWidth="1"/>
    <col min="11" max="11" width="7.625" style="4" customWidth="1"/>
    <col min="12" max="12" width="7.75390625" style="4" customWidth="1"/>
    <col min="13" max="16384" width="9.00390625" style="4" customWidth="1"/>
  </cols>
  <sheetData>
    <row r="1" spans="1:12" ht="18.75">
      <c r="A1" s="8" t="s">
        <v>54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3.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14" t="s">
        <v>21</v>
      </c>
    </row>
    <row r="3" spans="1:12" s="60" customFormat="1" ht="13.5">
      <c r="A3" s="58"/>
      <c r="B3" s="59"/>
      <c r="C3" s="16" t="s">
        <v>0</v>
      </c>
      <c r="D3" s="17" t="s">
        <v>1</v>
      </c>
      <c r="E3" s="17" t="s">
        <v>1</v>
      </c>
      <c r="F3" s="18" t="s">
        <v>12</v>
      </c>
      <c r="G3" s="16"/>
      <c r="H3" s="16" t="s">
        <v>18</v>
      </c>
      <c r="I3" s="37" t="s">
        <v>52</v>
      </c>
      <c r="J3" s="16" t="s">
        <v>2</v>
      </c>
      <c r="K3" s="68" t="s">
        <v>61</v>
      </c>
      <c r="L3" s="19" t="s">
        <v>17</v>
      </c>
    </row>
    <row r="4" spans="1:12" s="60" customFormat="1" ht="13.5">
      <c r="A4" s="20" t="s">
        <v>50</v>
      </c>
      <c r="B4" s="21" t="s">
        <v>3</v>
      </c>
      <c r="C4" s="21" t="s">
        <v>4</v>
      </c>
      <c r="D4" s="22" t="s">
        <v>15</v>
      </c>
      <c r="E4" s="22" t="s">
        <v>16</v>
      </c>
      <c r="F4" s="23" t="s">
        <v>13</v>
      </c>
      <c r="G4" s="22" t="s">
        <v>60</v>
      </c>
      <c r="H4" s="21" t="s">
        <v>19</v>
      </c>
      <c r="I4" s="41" t="s">
        <v>53</v>
      </c>
      <c r="J4" s="21" t="s">
        <v>4</v>
      </c>
      <c r="K4" s="69"/>
      <c r="L4" s="24"/>
    </row>
    <row r="5" spans="1:12" s="60" customFormat="1" ht="13.5">
      <c r="A5" s="61"/>
      <c r="B5" s="62"/>
      <c r="C5" s="26" t="s">
        <v>5</v>
      </c>
      <c r="D5" s="27" t="s">
        <v>5</v>
      </c>
      <c r="E5" s="27" t="s">
        <v>6</v>
      </c>
      <c r="F5" s="28" t="s">
        <v>14</v>
      </c>
      <c r="G5" s="26"/>
      <c r="H5" s="26" t="s">
        <v>20</v>
      </c>
      <c r="I5" s="45" t="s">
        <v>7</v>
      </c>
      <c r="J5" s="26" t="s">
        <v>8</v>
      </c>
      <c r="K5" s="70"/>
      <c r="L5" s="29" t="s">
        <v>9</v>
      </c>
    </row>
    <row r="6" spans="1:12" s="30" customFormat="1" ht="15.75" customHeight="1">
      <c r="A6" s="49" t="s">
        <v>67</v>
      </c>
      <c r="B6" s="50">
        <v>1496</v>
      </c>
      <c r="C6" s="47">
        <v>1319</v>
      </c>
      <c r="D6" s="47" t="s">
        <v>89</v>
      </c>
      <c r="E6" s="47" t="s">
        <v>89</v>
      </c>
      <c r="F6" s="47" t="s">
        <v>89</v>
      </c>
      <c r="G6" s="47">
        <v>120</v>
      </c>
      <c r="H6" s="47">
        <v>57</v>
      </c>
      <c r="I6" s="47">
        <v>13</v>
      </c>
      <c r="J6" s="48">
        <v>88.16844919786097</v>
      </c>
      <c r="K6" s="48">
        <v>8.890374331550802</v>
      </c>
      <c r="L6" s="47" t="s">
        <v>89</v>
      </c>
    </row>
    <row r="7" spans="1:12" s="30" customFormat="1" ht="15.75" customHeight="1">
      <c r="A7" s="49" t="s">
        <v>68</v>
      </c>
      <c r="B7" s="50">
        <v>1464</v>
      </c>
      <c r="C7" s="47">
        <v>1299</v>
      </c>
      <c r="D7" s="47" t="s">
        <v>89</v>
      </c>
      <c r="E7" s="47" t="s">
        <v>89</v>
      </c>
      <c r="F7" s="47" t="s">
        <v>89</v>
      </c>
      <c r="G7" s="47">
        <v>98</v>
      </c>
      <c r="H7" s="47">
        <v>67</v>
      </c>
      <c r="I7" s="47">
        <v>20</v>
      </c>
      <c r="J7" s="48">
        <v>88.72950819672131</v>
      </c>
      <c r="K7" s="48">
        <v>8.060109289617486</v>
      </c>
      <c r="L7" s="47" t="s">
        <v>89</v>
      </c>
    </row>
    <row r="8" spans="1:12" s="30" customFormat="1" ht="15.75" customHeight="1">
      <c r="A8" s="49" t="s">
        <v>70</v>
      </c>
      <c r="B8" s="50">
        <v>1622</v>
      </c>
      <c r="C8" s="47">
        <v>1476</v>
      </c>
      <c r="D8" s="47" t="s">
        <v>89</v>
      </c>
      <c r="E8" s="47" t="s">
        <v>89</v>
      </c>
      <c r="F8" s="47" t="s">
        <v>89</v>
      </c>
      <c r="G8" s="47">
        <v>104</v>
      </c>
      <c r="H8" s="47">
        <v>42</v>
      </c>
      <c r="I8" s="47">
        <v>13</v>
      </c>
      <c r="J8" s="48">
        <v>90.9987669543773</v>
      </c>
      <c r="K8" s="48">
        <v>7.213316892725031</v>
      </c>
      <c r="L8" s="47" t="s">
        <v>89</v>
      </c>
    </row>
    <row r="9" spans="1:12" s="30" customFormat="1" ht="15.75" customHeight="1">
      <c r="A9" s="49" t="s">
        <v>71</v>
      </c>
      <c r="B9" s="50">
        <v>1588</v>
      </c>
      <c r="C9" s="47">
        <v>1440</v>
      </c>
      <c r="D9" s="47" t="s">
        <v>89</v>
      </c>
      <c r="E9" s="47" t="s">
        <v>89</v>
      </c>
      <c r="F9" s="47" t="s">
        <v>89</v>
      </c>
      <c r="G9" s="47">
        <v>88</v>
      </c>
      <c r="H9" s="47">
        <v>60</v>
      </c>
      <c r="I9" s="47">
        <v>12</v>
      </c>
      <c r="J9" s="48">
        <v>90.6801007556675</v>
      </c>
      <c r="K9" s="48">
        <v>6.297229219143577</v>
      </c>
      <c r="L9" s="47" t="s">
        <v>89</v>
      </c>
    </row>
    <row r="10" spans="1:12" s="30" customFormat="1" ht="15.75" customHeight="1">
      <c r="A10" s="49" t="s">
        <v>72</v>
      </c>
      <c r="B10" s="50">
        <v>1527</v>
      </c>
      <c r="C10" s="47">
        <v>1404</v>
      </c>
      <c r="D10" s="47">
        <v>44</v>
      </c>
      <c r="E10" s="47" t="s">
        <v>89</v>
      </c>
      <c r="F10" s="47" t="s">
        <v>89</v>
      </c>
      <c r="G10" s="47">
        <v>78</v>
      </c>
      <c r="H10" s="47">
        <v>1</v>
      </c>
      <c r="I10" s="47">
        <v>8</v>
      </c>
      <c r="J10" s="48">
        <v>91.94499017681729</v>
      </c>
      <c r="K10" s="48">
        <v>5.631958087753765</v>
      </c>
      <c r="L10" s="47" t="s">
        <v>89</v>
      </c>
    </row>
    <row r="11" spans="1:12" s="30" customFormat="1" ht="15.75" customHeight="1">
      <c r="A11" s="49" t="s">
        <v>73</v>
      </c>
      <c r="B11" s="50">
        <v>1628</v>
      </c>
      <c r="C11" s="47">
        <v>1488</v>
      </c>
      <c r="D11" s="47">
        <v>50</v>
      </c>
      <c r="E11" s="47" t="s">
        <v>89</v>
      </c>
      <c r="F11" s="47" t="s">
        <v>89</v>
      </c>
      <c r="G11" s="47">
        <v>85</v>
      </c>
      <c r="H11" s="47">
        <v>5</v>
      </c>
      <c r="I11" s="47">
        <v>13</v>
      </c>
      <c r="J11" s="48">
        <v>91.4004914004914</v>
      </c>
      <c r="K11" s="48">
        <v>6.019656019656019</v>
      </c>
      <c r="L11" s="47" t="s">
        <v>89</v>
      </c>
    </row>
    <row r="12" spans="1:12" s="30" customFormat="1" ht="15.75" customHeight="1">
      <c r="A12" s="49" t="s">
        <v>74</v>
      </c>
      <c r="B12" s="50">
        <v>1687</v>
      </c>
      <c r="C12" s="47">
        <v>1555</v>
      </c>
      <c r="D12" s="47">
        <v>39</v>
      </c>
      <c r="E12" s="47" t="s">
        <v>89</v>
      </c>
      <c r="F12" s="47" t="s">
        <v>89</v>
      </c>
      <c r="G12" s="47">
        <v>86</v>
      </c>
      <c r="H12" s="47">
        <v>7</v>
      </c>
      <c r="I12" s="47">
        <v>12</v>
      </c>
      <c r="J12" s="48">
        <v>92.17545939537641</v>
      </c>
      <c r="K12" s="48">
        <v>5.809128630705394</v>
      </c>
      <c r="L12" s="47" t="s">
        <v>89</v>
      </c>
    </row>
    <row r="13" spans="1:12" s="30" customFormat="1" ht="15.75" customHeight="1">
      <c r="A13" s="49" t="s">
        <v>75</v>
      </c>
      <c r="B13" s="50">
        <v>1704</v>
      </c>
      <c r="C13" s="47">
        <v>1545</v>
      </c>
      <c r="D13" s="47">
        <v>53</v>
      </c>
      <c r="E13" s="47" t="s">
        <v>89</v>
      </c>
      <c r="F13" s="47" t="s">
        <v>89</v>
      </c>
      <c r="G13" s="47">
        <v>98</v>
      </c>
      <c r="H13" s="47">
        <v>8</v>
      </c>
      <c r="I13" s="47">
        <v>6</v>
      </c>
      <c r="J13" s="48">
        <v>90.66901408450704</v>
      </c>
      <c r="K13" s="48">
        <v>6.103286384976526</v>
      </c>
      <c r="L13" s="47" t="s">
        <v>89</v>
      </c>
    </row>
    <row r="14" spans="1:12" s="30" customFormat="1" ht="15.75" customHeight="1">
      <c r="A14" s="49" t="s">
        <v>76</v>
      </c>
      <c r="B14" s="50">
        <v>1882</v>
      </c>
      <c r="C14" s="47">
        <v>1718</v>
      </c>
      <c r="D14" s="47">
        <v>72</v>
      </c>
      <c r="E14" s="47" t="s">
        <v>89</v>
      </c>
      <c r="F14" s="47" t="s">
        <v>89</v>
      </c>
      <c r="G14" s="47">
        <v>84</v>
      </c>
      <c r="H14" s="47">
        <v>8</v>
      </c>
      <c r="I14" s="47">
        <v>7</v>
      </c>
      <c r="J14" s="48">
        <v>91.28586609989372</v>
      </c>
      <c r="K14" s="48">
        <v>4.835281615302869</v>
      </c>
      <c r="L14" s="47">
        <v>1723</v>
      </c>
    </row>
    <row r="15" spans="1:12" s="30" customFormat="1" ht="15.75" customHeight="1">
      <c r="A15" s="49" t="s">
        <v>77</v>
      </c>
      <c r="B15" s="50">
        <v>1798</v>
      </c>
      <c r="C15" s="47">
        <v>1674</v>
      </c>
      <c r="D15" s="47">
        <v>53</v>
      </c>
      <c r="E15" s="47" t="s">
        <v>89</v>
      </c>
      <c r="F15" s="47" t="s">
        <v>89</v>
      </c>
      <c r="G15" s="47">
        <v>67</v>
      </c>
      <c r="H15" s="47">
        <v>4</v>
      </c>
      <c r="I15" s="47">
        <v>5</v>
      </c>
      <c r="J15" s="48">
        <v>93.10344827586206</v>
      </c>
      <c r="K15" s="48">
        <v>4.004449388209121</v>
      </c>
      <c r="L15" s="47">
        <v>1676</v>
      </c>
    </row>
    <row r="16" spans="1:12" s="30" customFormat="1" ht="15.75" customHeight="1">
      <c r="A16" s="49" t="s">
        <v>78</v>
      </c>
      <c r="B16" s="50">
        <v>1738</v>
      </c>
      <c r="C16" s="47">
        <v>1613</v>
      </c>
      <c r="D16" s="47">
        <v>52</v>
      </c>
      <c r="E16" s="47" t="s">
        <v>89</v>
      </c>
      <c r="F16" s="47" t="s">
        <v>89</v>
      </c>
      <c r="G16" s="47">
        <v>66</v>
      </c>
      <c r="H16" s="47">
        <v>7</v>
      </c>
      <c r="I16" s="47">
        <v>13</v>
      </c>
      <c r="J16" s="48">
        <v>92.8078250863061</v>
      </c>
      <c r="K16" s="48">
        <v>4.545454545454546</v>
      </c>
      <c r="L16" s="47">
        <v>1615</v>
      </c>
    </row>
    <row r="17" spans="1:12" s="30" customFormat="1" ht="15.75" customHeight="1">
      <c r="A17" s="49" t="s">
        <v>79</v>
      </c>
      <c r="B17" s="50">
        <v>2069</v>
      </c>
      <c r="C17" s="47">
        <v>1889</v>
      </c>
      <c r="D17" s="47">
        <v>76</v>
      </c>
      <c r="E17" s="47" t="s">
        <v>89</v>
      </c>
      <c r="F17" s="47" t="s">
        <v>89</v>
      </c>
      <c r="G17" s="47">
        <v>99</v>
      </c>
      <c r="H17" s="47">
        <v>5</v>
      </c>
      <c r="I17" s="47">
        <v>8</v>
      </c>
      <c r="J17" s="48">
        <v>91.30014499758337</v>
      </c>
      <c r="K17" s="48">
        <v>5.171580473658772</v>
      </c>
      <c r="L17" s="47">
        <v>1891</v>
      </c>
    </row>
    <row r="18" spans="1:12" s="30" customFormat="1" ht="15.75" customHeight="1">
      <c r="A18" s="49" t="s">
        <v>80</v>
      </c>
      <c r="B18" s="50">
        <v>2147</v>
      </c>
      <c r="C18" s="47">
        <v>1977</v>
      </c>
      <c r="D18" s="47">
        <v>58</v>
      </c>
      <c r="E18" s="47" t="s">
        <v>89</v>
      </c>
      <c r="F18" s="47" t="s">
        <v>89</v>
      </c>
      <c r="G18" s="47">
        <v>101</v>
      </c>
      <c r="H18" s="47">
        <v>11</v>
      </c>
      <c r="I18" s="47">
        <v>7</v>
      </c>
      <c r="J18" s="48">
        <v>92.08197484862599</v>
      </c>
      <c r="K18" s="48">
        <v>5.030274802049371</v>
      </c>
      <c r="L18" s="47">
        <v>1973</v>
      </c>
    </row>
    <row r="19" spans="1:12" s="30" customFormat="1" ht="15.75" customHeight="1">
      <c r="A19" s="49" t="s">
        <v>81</v>
      </c>
      <c r="B19" s="50">
        <v>2152</v>
      </c>
      <c r="C19" s="47">
        <v>1977</v>
      </c>
      <c r="D19" s="47">
        <v>72</v>
      </c>
      <c r="E19" s="47" t="s">
        <v>89</v>
      </c>
      <c r="F19" s="47" t="s">
        <v>89</v>
      </c>
      <c r="G19" s="47">
        <v>91</v>
      </c>
      <c r="H19" s="47">
        <v>12</v>
      </c>
      <c r="I19" s="47">
        <v>7</v>
      </c>
      <c r="J19" s="48">
        <v>91.86802973977694</v>
      </c>
      <c r="K19" s="48">
        <v>4.553903345724907</v>
      </c>
      <c r="L19" s="47">
        <v>1974</v>
      </c>
    </row>
    <row r="20" spans="1:12" s="30" customFormat="1" ht="15.75" customHeight="1">
      <c r="A20" s="49" t="s">
        <v>82</v>
      </c>
      <c r="B20" s="50">
        <v>2337</v>
      </c>
      <c r="C20" s="47">
        <v>2148</v>
      </c>
      <c r="D20" s="47">
        <v>87</v>
      </c>
      <c r="E20" s="47" t="s">
        <v>89</v>
      </c>
      <c r="F20" s="47" t="s">
        <v>89</v>
      </c>
      <c r="G20" s="47">
        <v>89</v>
      </c>
      <c r="H20" s="47">
        <v>13</v>
      </c>
      <c r="I20" s="47">
        <v>7</v>
      </c>
      <c r="J20" s="48">
        <v>91.91270860077022</v>
      </c>
      <c r="K20" s="48">
        <v>4.10783055198973</v>
      </c>
      <c r="L20" s="47">
        <v>2155</v>
      </c>
    </row>
    <row r="21" spans="1:12" s="30" customFormat="1" ht="15.75" customHeight="1">
      <c r="A21" s="49" t="s">
        <v>83</v>
      </c>
      <c r="B21" s="50">
        <v>2527</v>
      </c>
      <c r="C21" s="47">
        <v>2307</v>
      </c>
      <c r="D21" s="47">
        <v>135</v>
      </c>
      <c r="E21" s="47" t="s">
        <v>89</v>
      </c>
      <c r="F21" s="47" t="s">
        <v>89</v>
      </c>
      <c r="G21" s="47">
        <v>72</v>
      </c>
      <c r="H21" s="47">
        <v>13</v>
      </c>
      <c r="I21" s="47">
        <v>11</v>
      </c>
      <c r="J21" s="48">
        <v>91.29402453502176</v>
      </c>
      <c r="K21" s="48">
        <v>3.2845271072417885</v>
      </c>
      <c r="L21" s="47">
        <v>2315</v>
      </c>
    </row>
    <row r="22" spans="1:12" s="30" customFormat="1" ht="15.75" customHeight="1">
      <c r="A22" s="49" t="s">
        <v>84</v>
      </c>
      <c r="B22" s="50">
        <v>2659</v>
      </c>
      <c r="C22" s="47">
        <v>2384</v>
      </c>
      <c r="D22" s="47">
        <v>157</v>
      </c>
      <c r="E22" s="47" t="s">
        <v>89</v>
      </c>
      <c r="F22" s="47" t="s">
        <v>89</v>
      </c>
      <c r="G22" s="47">
        <v>101</v>
      </c>
      <c r="H22" s="47">
        <v>17</v>
      </c>
      <c r="I22" s="47">
        <v>5</v>
      </c>
      <c r="J22" s="48">
        <v>89.65776607747273</v>
      </c>
      <c r="K22" s="48">
        <v>3.9864610755923278</v>
      </c>
      <c r="L22" s="47">
        <v>2383</v>
      </c>
    </row>
    <row r="23" spans="1:12" s="30" customFormat="1" ht="15.75" customHeight="1">
      <c r="A23" s="49" t="s">
        <v>22</v>
      </c>
      <c r="B23" s="50">
        <v>2633</v>
      </c>
      <c r="C23" s="47">
        <v>2508</v>
      </c>
      <c r="D23" s="47">
        <v>38</v>
      </c>
      <c r="E23" s="47" t="s">
        <v>89</v>
      </c>
      <c r="F23" s="47" t="s">
        <v>89</v>
      </c>
      <c r="G23" s="47">
        <v>67</v>
      </c>
      <c r="H23" s="47">
        <v>20</v>
      </c>
      <c r="I23" s="47">
        <v>4</v>
      </c>
      <c r="J23" s="48">
        <v>95.25256361564755</v>
      </c>
      <c r="K23" s="48">
        <v>2.6965438663121915</v>
      </c>
      <c r="L23" s="47">
        <v>2416</v>
      </c>
    </row>
    <row r="24" spans="1:12" s="30" customFormat="1" ht="15.75" customHeight="1">
      <c r="A24" s="32" t="s">
        <v>85</v>
      </c>
      <c r="B24" s="50">
        <v>2596</v>
      </c>
      <c r="C24" s="47">
        <v>2483</v>
      </c>
      <c r="D24" s="47">
        <v>40</v>
      </c>
      <c r="E24" s="47" t="s">
        <v>89</v>
      </c>
      <c r="F24" s="47" t="s">
        <v>89</v>
      </c>
      <c r="G24" s="47">
        <v>59</v>
      </c>
      <c r="H24" s="47">
        <v>14</v>
      </c>
      <c r="I24" s="47">
        <v>16</v>
      </c>
      <c r="J24" s="48">
        <v>95.64714946070877</v>
      </c>
      <c r="K24" s="48">
        <v>2.889060092449923</v>
      </c>
      <c r="L24" s="47">
        <v>2390</v>
      </c>
    </row>
    <row r="25" spans="1:12" s="30" customFormat="1" ht="15.75" customHeight="1">
      <c r="A25" s="49" t="s">
        <v>26</v>
      </c>
      <c r="B25" s="50">
        <v>2535</v>
      </c>
      <c r="C25" s="47">
        <v>2405</v>
      </c>
      <c r="D25" s="47">
        <v>13</v>
      </c>
      <c r="E25" s="47">
        <v>17</v>
      </c>
      <c r="F25" s="47" t="s">
        <v>89</v>
      </c>
      <c r="G25" s="47">
        <v>85</v>
      </c>
      <c r="H25" s="47">
        <v>15</v>
      </c>
      <c r="I25" s="47">
        <v>10</v>
      </c>
      <c r="J25" s="48">
        <v>94.87179487179486</v>
      </c>
      <c r="K25" s="48">
        <v>3.7475345167652856</v>
      </c>
      <c r="L25" s="47">
        <v>2318</v>
      </c>
    </row>
    <row r="26" spans="1:12" s="30" customFormat="1" ht="15.75" customHeight="1">
      <c r="A26" s="49" t="s">
        <v>27</v>
      </c>
      <c r="B26" s="50">
        <v>2291</v>
      </c>
      <c r="C26" s="47">
        <v>2198</v>
      </c>
      <c r="D26" s="47">
        <v>9</v>
      </c>
      <c r="E26" s="47">
        <v>9</v>
      </c>
      <c r="F26" s="47" t="s">
        <v>89</v>
      </c>
      <c r="G26" s="47">
        <v>61</v>
      </c>
      <c r="H26" s="47">
        <v>14</v>
      </c>
      <c r="I26" s="47">
        <v>3</v>
      </c>
      <c r="J26" s="48">
        <v>95.94063727629856</v>
      </c>
      <c r="K26" s="48">
        <v>2.7935399388913136</v>
      </c>
      <c r="L26" s="47">
        <v>2113</v>
      </c>
    </row>
    <row r="27" spans="1:12" s="30" customFormat="1" ht="15.75" customHeight="1">
      <c r="A27" s="49" t="s">
        <v>28</v>
      </c>
      <c r="B27" s="50">
        <v>2343</v>
      </c>
      <c r="C27" s="47">
        <v>2278</v>
      </c>
      <c r="D27" s="47" t="s">
        <v>90</v>
      </c>
      <c r="E27" s="47">
        <v>9</v>
      </c>
      <c r="F27" s="47" t="s">
        <v>89</v>
      </c>
      <c r="G27" s="47">
        <v>47</v>
      </c>
      <c r="H27" s="47">
        <v>9</v>
      </c>
      <c r="I27" s="47">
        <v>6</v>
      </c>
      <c r="J27" s="48">
        <v>97.22577891591976</v>
      </c>
      <c r="K27" s="48">
        <v>2.2620571916346566</v>
      </c>
      <c r="L27" s="47">
        <v>2176</v>
      </c>
    </row>
    <row r="28" spans="1:12" s="30" customFormat="1" ht="15.75" customHeight="1">
      <c r="A28" s="49" t="s">
        <v>29</v>
      </c>
      <c r="B28" s="50">
        <v>2239</v>
      </c>
      <c r="C28" s="47">
        <v>2177</v>
      </c>
      <c r="D28" s="47">
        <v>5</v>
      </c>
      <c r="E28" s="47">
        <v>13</v>
      </c>
      <c r="F28" s="47" t="s">
        <v>89</v>
      </c>
      <c r="G28" s="47">
        <v>38</v>
      </c>
      <c r="H28" s="47">
        <v>6</v>
      </c>
      <c r="I28" s="47">
        <v>7</v>
      </c>
      <c r="J28" s="48">
        <v>97.2309066547566</v>
      </c>
      <c r="K28" s="48">
        <v>2.0098258150960246</v>
      </c>
      <c r="L28" s="47">
        <v>2078</v>
      </c>
    </row>
    <row r="29" spans="1:12" s="30" customFormat="1" ht="15.75" customHeight="1">
      <c r="A29" s="49" t="s">
        <v>30</v>
      </c>
      <c r="B29" s="50">
        <v>2387</v>
      </c>
      <c r="C29" s="47">
        <v>2343</v>
      </c>
      <c r="D29" s="47">
        <v>2</v>
      </c>
      <c r="E29" s="47">
        <v>2</v>
      </c>
      <c r="F29" s="47" t="s">
        <v>89</v>
      </c>
      <c r="G29" s="47">
        <v>19</v>
      </c>
      <c r="H29" s="47">
        <v>21</v>
      </c>
      <c r="I29" s="47">
        <v>4</v>
      </c>
      <c r="J29" s="48">
        <v>98.15668202764977</v>
      </c>
      <c r="K29" s="48">
        <v>0.9635525764558024</v>
      </c>
      <c r="L29" s="47">
        <v>2092</v>
      </c>
    </row>
    <row r="30" spans="1:12" s="30" customFormat="1" ht="15.75" customHeight="1">
      <c r="A30" s="49" t="s">
        <v>31</v>
      </c>
      <c r="B30" s="50">
        <v>2180</v>
      </c>
      <c r="C30" s="47">
        <v>2142</v>
      </c>
      <c r="D30" s="47">
        <v>2</v>
      </c>
      <c r="E30" s="47">
        <v>3</v>
      </c>
      <c r="F30" s="47" t="s">
        <v>89</v>
      </c>
      <c r="G30" s="47">
        <v>24</v>
      </c>
      <c r="H30" s="47">
        <v>9</v>
      </c>
      <c r="I30" s="47">
        <v>2</v>
      </c>
      <c r="J30" s="48">
        <v>98.25688073394495</v>
      </c>
      <c r="K30" s="48">
        <v>1.1926605504587156</v>
      </c>
      <c r="L30" s="47">
        <v>2026</v>
      </c>
    </row>
    <row r="31" spans="1:12" s="30" customFormat="1" ht="15.75" customHeight="1">
      <c r="A31" s="49" t="s">
        <v>32</v>
      </c>
      <c r="B31" s="50">
        <v>2079</v>
      </c>
      <c r="C31" s="47">
        <v>2028</v>
      </c>
      <c r="D31" s="47">
        <v>3</v>
      </c>
      <c r="E31" s="47">
        <v>10</v>
      </c>
      <c r="F31" s="47" t="s">
        <v>89</v>
      </c>
      <c r="G31" s="47">
        <v>18</v>
      </c>
      <c r="H31" s="47">
        <v>20</v>
      </c>
      <c r="I31" s="47">
        <v>4</v>
      </c>
      <c r="J31" s="48">
        <v>97.54689754689755</v>
      </c>
      <c r="K31" s="48">
        <v>1.0582010582010581</v>
      </c>
      <c r="L31" s="47">
        <v>1948</v>
      </c>
    </row>
    <row r="32" spans="1:12" s="30" customFormat="1" ht="15.75" customHeight="1">
      <c r="A32" s="49" t="s">
        <v>33</v>
      </c>
      <c r="B32" s="50">
        <v>2086</v>
      </c>
      <c r="C32" s="47">
        <v>2030</v>
      </c>
      <c r="D32" s="47">
        <v>2</v>
      </c>
      <c r="E32" s="47">
        <v>4</v>
      </c>
      <c r="F32" s="47" t="s">
        <v>89</v>
      </c>
      <c r="G32" s="47">
        <v>23</v>
      </c>
      <c r="H32" s="47">
        <v>27</v>
      </c>
      <c r="I32" s="47">
        <v>3</v>
      </c>
      <c r="J32" s="48">
        <v>97.31543624161074</v>
      </c>
      <c r="K32" s="48">
        <v>1.2464046021093003</v>
      </c>
      <c r="L32" s="47">
        <v>1937</v>
      </c>
    </row>
    <row r="33" spans="1:12" s="30" customFormat="1" ht="15.75" customHeight="1">
      <c r="A33" s="49" t="s">
        <v>34</v>
      </c>
      <c r="B33" s="50">
        <v>2126</v>
      </c>
      <c r="C33" s="47">
        <v>2069</v>
      </c>
      <c r="D33" s="47" t="s">
        <v>90</v>
      </c>
      <c r="E33" s="47">
        <v>6</v>
      </c>
      <c r="F33" s="47">
        <v>2</v>
      </c>
      <c r="G33" s="47">
        <v>22</v>
      </c>
      <c r="H33" s="47">
        <v>27</v>
      </c>
      <c r="I33" s="47">
        <v>4</v>
      </c>
      <c r="J33" s="48">
        <v>97.31890874882409</v>
      </c>
      <c r="K33" s="48">
        <v>1.2229539040451554</v>
      </c>
      <c r="L33" s="47">
        <v>1990</v>
      </c>
    </row>
    <row r="34" spans="1:12" s="30" customFormat="1" ht="15.75" customHeight="1">
      <c r="A34" s="49" t="s">
        <v>35</v>
      </c>
      <c r="B34" s="50">
        <v>2052</v>
      </c>
      <c r="C34" s="47">
        <v>2000</v>
      </c>
      <c r="D34" s="47">
        <v>2</v>
      </c>
      <c r="E34" s="47" t="s">
        <v>90</v>
      </c>
      <c r="F34" s="47">
        <v>1</v>
      </c>
      <c r="G34" s="47">
        <v>10</v>
      </c>
      <c r="H34" s="47">
        <v>39</v>
      </c>
      <c r="I34" s="47">
        <v>5</v>
      </c>
      <c r="J34" s="48">
        <v>97.46588693957115</v>
      </c>
      <c r="K34" s="48">
        <v>0.7309941520467835</v>
      </c>
      <c r="L34" s="47">
        <v>1912</v>
      </c>
    </row>
    <row r="35" spans="1:12" s="30" customFormat="1" ht="15.75" customHeight="1">
      <c r="A35" s="49" t="s">
        <v>36</v>
      </c>
      <c r="B35" s="50">
        <v>2033</v>
      </c>
      <c r="C35" s="47">
        <v>1979</v>
      </c>
      <c r="D35" s="47">
        <v>2</v>
      </c>
      <c r="E35" s="47">
        <v>3</v>
      </c>
      <c r="F35" s="47">
        <v>1</v>
      </c>
      <c r="G35" s="47">
        <v>12</v>
      </c>
      <c r="H35" s="47">
        <v>36</v>
      </c>
      <c r="I35" s="47">
        <v>8</v>
      </c>
      <c r="J35" s="48">
        <v>97.34382685686178</v>
      </c>
      <c r="K35" s="48">
        <v>0.9837678307919331</v>
      </c>
      <c r="L35" s="47">
        <v>1885</v>
      </c>
    </row>
    <row r="36" spans="1:12" s="30" customFormat="1" ht="15.75" customHeight="1">
      <c r="A36" s="49" t="s">
        <v>37</v>
      </c>
      <c r="B36" s="50">
        <v>1923</v>
      </c>
      <c r="C36" s="47">
        <v>1868</v>
      </c>
      <c r="D36" s="47">
        <v>1</v>
      </c>
      <c r="E36" s="47">
        <v>5</v>
      </c>
      <c r="F36" s="47">
        <v>2</v>
      </c>
      <c r="G36" s="47">
        <v>17</v>
      </c>
      <c r="H36" s="47">
        <v>30</v>
      </c>
      <c r="I36" s="47">
        <v>3</v>
      </c>
      <c r="J36" s="48">
        <v>97.13988559542382</v>
      </c>
      <c r="K36" s="48">
        <v>1.0400416016640666</v>
      </c>
      <c r="L36" s="47">
        <v>1783</v>
      </c>
    </row>
    <row r="37" spans="1:12" s="30" customFormat="1" ht="15.75" customHeight="1">
      <c r="A37" s="49" t="s">
        <v>38</v>
      </c>
      <c r="B37" s="50">
        <v>2021</v>
      </c>
      <c r="C37" s="47">
        <v>1962</v>
      </c>
      <c r="D37" s="47">
        <v>1</v>
      </c>
      <c r="E37" s="47">
        <v>3</v>
      </c>
      <c r="F37" s="47">
        <v>2</v>
      </c>
      <c r="G37" s="47">
        <v>12</v>
      </c>
      <c r="H37" s="47">
        <v>41</v>
      </c>
      <c r="I37" s="47">
        <v>1</v>
      </c>
      <c r="J37" s="48">
        <v>97.08065314200891</v>
      </c>
      <c r="K37" s="48">
        <v>0.6432459178624443</v>
      </c>
      <c r="L37" s="47">
        <v>1895</v>
      </c>
    </row>
    <row r="38" spans="1:12" s="30" customFormat="1" ht="15.75" customHeight="1">
      <c r="A38" s="49" t="s">
        <v>39</v>
      </c>
      <c r="B38" s="50">
        <v>1922</v>
      </c>
      <c r="C38" s="47">
        <v>1889</v>
      </c>
      <c r="D38" s="47">
        <v>2</v>
      </c>
      <c r="E38" s="47">
        <v>2</v>
      </c>
      <c r="F38" s="47">
        <v>1</v>
      </c>
      <c r="G38" s="47">
        <v>9</v>
      </c>
      <c r="H38" s="47">
        <v>19</v>
      </c>
      <c r="I38" s="47">
        <v>2</v>
      </c>
      <c r="J38" s="48">
        <v>98.28303850156087</v>
      </c>
      <c r="K38" s="48">
        <v>0.5723204994797086</v>
      </c>
      <c r="L38" s="47">
        <v>1795</v>
      </c>
    </row>
    <row r="39" spans="1:12" s="30" customFormat="1" ht="15.75" customHeight="1">
      <c r="A39" s="49" t="s">
        <v>40</v>
      </c>
      <c r="B39" s="50">
        <v>1840</v>
      </c>
      <c r="C39" s="47">
        <v>1795</v>
      </c>
      <c r="D39" s="47">
        <v>1</v>
      </c>
      <c r="E39" s="47">
        <v>4</v>
      </c>
      <c r="F39" s="47">
        <v>1</v>
      </c>
      <c r="G39" s="47">
        <v>12</v>
      </c>
      <c r="H39" s="47">
        <v>27</v>
      </c>
      <c r="I39" s="47">
        <v>1</v>
      </c>
      <c r="J39" s="48">
        <v>97.55434782608695</v>
      </c>
      <c r="K39" s="48">
        <v>0.7065217391304348</v>
      </c>
      <c r="L39" s="47">
        <v>1703</v>
      </c>
    </row>
    <row r="40" spans="1:12" s="30" customFormat="1" ht="15.75" customHeight="1">
      <c r="A40" s="49" t="s">
        <v>41</v>
      </c>
      <c r="B40" s="50">
        <v>1848</v>
      </c>
      <c r="C40" s="47">
        <v>1800</v>
      </c>
      <c r="D40" s="47">
        <v>6</v>
      </c>
      <c r="E40" s="47">
        <v>5</v>
      </c>
      <c r="F40" s="47">
        <v>0</v>
      </c>
      <c r="G40" s="47">
        <v>8</v>
      </c>
      <c r="H40" s="47">
        <v>29</v>
      </c>
      <c r="I40" s="47">
        <v>0</v>
      </c>
      <c r="J40" s="48">
        <v>97.40259740259741</v>
      </c>
      <c r="K40" s="48">
        <v>0.4329004329004329</v>
      </c>
      <c r="L40" s="47">
        <v>1736</v>
      </c>
    </row>
    <row r="41" spans="1:12" s="30" customFormat="1" ht="15.75" customHeight="1">
      <c r="A41" s="49" t="s">
        <v>42</v>
      </c>
      <c r="B41" s="50">
        <v>1856</v>
      </c>
      <c r="C41" s="47">
        <v>1820</v>
      </c>
      <c r="D41" s="47">
        <v>0</v>
      </c>
      <c r="E41" s="47">
        <v>3</v>
      </c>
      <c r="F41" s="47">
        <v>0</v>
      </c>
      <c r="G41" s="47">
        <v>16</v>
      </c>
      <c r="H41" s="47">
        <v>17</v>
      </c>
      <c r="I41" s="47">
        <v>1</v>
      </c>
      <c r="J41" s="48">
        <v>98.0603448275862</v>
      </c>
      <c r="K41" s="48">
        <v>0.9159482758620688</v>
      </c>
      <c r="L41" s="47">
        <v>1738</v>
      </c>
    </row>
    <row r="42" spans="1:12" s="30" customFormat="1" ht="15.75" customHeight="1">
      <c r="A42" s="49" t="s">
        <v>43</v>
      </c>
      <c r="B42" s="50">
        <v>1782</v>
      </c>
      <c r="C42" s="47">
        <v>1747</v>
      </c>
      <c r="D42" s="47">
        <v>2</v>
      </c>
      <c r="E42" s="47">
        <v>1</v>
      </c>
      <c r="F42" s="47">
        <v>1</v>
      </c>
      <c r="G42" s="47">
        <v>13</v>
      </c>
      <c r="H42" s="47">
        <v>18</v>
      </c>
      <c r="I42" s="47">
        <v>2</v>
      </c>
      <c r="J42" s="48">
        <v>98.03591470258138</v>
      </c>
      <c r="K42" s="48">
        <v>0.8417508417508417</v>
      </c>
      <c r="L42" s="47">
        <v>1660</v>
      </c>
    </row>
    <row r="43" spans="1:12" s="30" customFormat="1" ht="15.75" customHeight="1">
      <c r="A43" s="49" t="s">
        <v>44</v>
      </c>
      <c r="B43" s="50">
        <v>1885</v>
      </c>
      <c r="C43" s="47">
        <v>1845</v>
      </c>
      <c r="D43" s="47">
        <v>1</v>
      </c>
      <c r="E43" s="47">
        <v>3</v>
      </c>
      <c r="F43" s="47">
        <v>0</v>
      </c>
      <c r="G43" s="47">
        <v>8</v>
      </c>
      <c r="H43" s="47">
        <v>28</v>
      </c>
      <c r="I43" s="47">
        <v>0</v>
      </c>
      <c r="J43" s="48">
        <v>97.87798408488064</v>
      </c>
      <c r="K43" s="48">
        <v>0.42440318302387264</v>
      </c>
      <c r="L43" s="47">
        <v>1728</v>
      </c>
    </row>
    <row r="44" spans="1:12" s="30" customFormat="1" ht="15.75" customHeight="1">
      <c r="A44" s="49" t="s">
        <v>45</v>
      </c>
      <c r="B44" s="50">
        <v>1898</v>
      </c>
      <c r="C44" s="47">
        <v>1856</v>
      </c>
      <c r="D44" s="47">
        <v>0</v>
      </c>
      <c r="E44" s="47">
        <v>1</v>
      </c>
      <c r="F44" s="47">
        <v>0</v>
      </c>
      <c r="G44" s="47">
        <v>4</v>
      </c>
      <c r="H44" s="47">
        <v>37</v>
      </c>
      <c r="I44" s="47">
        <v>0</v>
      </c>
      <c r="J44" s="48">
        <v>97.78714436248683</v>
      </c>
      <c r="K44" s="48">
        <v>0.21074815595363539</v>
      </c>
      <c r="L44" s="47">
        <v>1764</v>
      </c>
    </row>
    <row r="45" spans="1:12" s="30" customFormat="1" ht="15.75" customHeight="1">
      <c r="A45" s="49" t="s">
        <v>46</v>
      </c>
      <c r="B45" s="50">
        <v>1857</v>
      </c>
      <c r="C45" s="47">
        <v>1821</v>
      </c>
      <c r="D45" s="47">
        <v>2</v>
      </c>
      <c r="E45" s="47">
        <v>2</v>
      </c>
      <c r="F45" s="47">
        <v>1</v>
      </c>
      <c r="G45" s="47">
        <v>8</v>
      </c>
      <c r="H45" s="47">
        <v>23</v>
      </c>
      <c r="I45" s="47">
        <v>0</v>
      </c>
      <c r="J45" s="48">
        <v>98.06138933764136</v>
      </c>
      <c r="K45" s="48">
        <v>0.4308023694130318</v>
      </c>
      <c r="L45" s="47">
        <v>1715</v>
      </c>
    </row>
    <row r="46" spans="1:12" s="30" customFormat="1" ht="15.75" customHeight="1">
      <c r="A46" s="49" t="s">
        <v>47</v>
      </c>
      <c r="B46" s="50">
        <v>1893</v>
      </c>
      <c r="C46" s="47">
        <v>1865</v>
      </c>
      <c r="D46" s="47">
        <v>0</v>
      </c>
      <c r="E46" s="47">
        <v>3</v>
      </c>
      <c r="F46" s="47">
        <v>0</v>
      </c>
      <c r="G46" s="47">
        <v>5</v>
      </c>
      <c r="H46" s="47">
        <v>20</v>
      </c>
      <c r="I46" s="47">
        <v>0</v>
      </c>
      <c r="J46" s="48">
        <v>98.52086634970945</v>
      </c>
      <c r="K46" s="48">
        <v>0.26413100898045433</v>
      </c>
      <c r="L46" s="47">
        <v>1751</v>
      </c>
    </row>
    <row r="47" spans="1:12" s="30" customFormat="1" ht="15.75" customHeight="1">
      <c r="A47" s="49" t="s">
        <v>48</v>
      </c>
      <c r="B47" s="50">
        <v>1894</v>
      </c>
      <c r="C47" s="47">
        <v>1861</v>
      </c>
      <c r="D47" s="47">
        <v>0</v>
      </c>
      <c r="E47" s="47">
        <v>1</v>
      </c>
      <c r="F47" s="47">
        <v>0</v>
      </c>
      <c r="G47" s="47">
        <v>6</v>
      </c>
      <c r="H47" s="47">
        <v>26</v>
      </c>
      <c r="I47" s="47">
        <v>0</v>
      </c>
      <c r="J47" s="48">
        <v>98.25765575501583</v>
      </c>
      <c r="K47" s="48">
        <v>0.31678986272439286</v>
      </c>
      <c r="L47" s="47">
        <v>1736</v>
      </c>
    </row>
    <row r="48" spans="1:12" s="30" customFormat="1" ht="15.75" customHeight="1">
      <c r="A48" s="49" t="s">
        <v>49</v>
      </c>
      <c r="B48" s="50">
        <v>1915</v>
      </c>
      <c r="C48" s="47">
        <v>1886</v>
      </c>
      <c r="D48" s="47">
        <v>0</v>
      </c>
      <c r="E48" s="47">
        <v>1</v>
      </c>
      <c r="F48" s="47">
        <v>2</v>
      </c>
      <c r="G48" s="47">
        <v>10</v>
      </c>
      <c r="H48" s="47">
        <v>16</v>
      </c>
      <c r="I48" s="47">
        <v>0</v>
      </c>
      <c r="J48" s="48">
        <v>98.48563968668407</v>
      </c>
      <c r="K48" s="48">
        <v>0.5221932114882507</v>
      </c>
      <c r="L48" s="47">
        <v>1775</v>
      </c>
    </row>
    <row r="49" spans="1:12" s="30" customFormat="1" ht="15.75" customHeight="1">
      <c r="A49" s="49" t="s">
        <v>87</v>
      </c>
      <c r="B49" s="50">
        <v>1859</v>
      </c>
      <c r="C49" s="47">
        <v>1832</v>
      </c>
      <c r="D49" s="47">
        <v>1</v>
      </c>
      <c r="E49" s="47">
        <v>2</v>
      </c>
      <c r="F49" s="47">
        <v>1</v>
      </c>
      <c r="G49" s="47">
        <v>2</v>
      </c>
      <c r="H49" s="47">
        <v>21</v>
      </c>
      <c r="I49" s="47">
        <v>0</v>
      </c>
      <c r="J49" s="48">
        <v>98.54760623991393</v>
      </c>
      <c r="K49" s="48">
        <v>0.10758472296933834</v>
      </c>
      <c r="L49" s="47">
        <v>1735</v>
      </c>
    </row>
    <row r="50" spans="1:12" s="30" customFormat="1" ht="15.75" customHeight="1">
      <c r="A50" s="49" t="s">
        <v>88</v>
      </c>
      <c r="B50" s="50">
        <v>1940</v>
      </c>
      <c r="C50" s="47">
        <v>1920</v>
      </c>
      <c r="D50" s="47">
        <v>1</v>
      </c>
      <c r="E50" s="47">
        <v>1</v>
      </c>
      <c r="F50" s="47">
        <v>0</v>
      </c>
      <c r="G50" s="47">
        <v>2</v>
      </c>
      <c r="H50" s="47">
        <v>16</v>
      </c>
      <c r="I50" s="47">
        <v>1</v>
      </c>
      <c r="J50" s="48">
        <v>98.96907216494846</v>
      </c>
      <c r="K50" s="48">
        <v>0.15463917525773196</v>
      </c>
      <c r="L50" s="47">
        <v>1807</v>
      </c>
    </row>
    <row r="51" spans="1:12" s="30" customFormat="1" ht="15.75" customHeight="1">
      <c r="A51" s="49" t="s">
        <v>57</v>
      </c>
      <c r="B51" s="50">
        <v>1897</v>
      </c>
      <c r="C51" s="47">
        <v>1874</v>
      </c>
      <c r="D51" s="47">
        <v>2</v>
      </c>
      <c r="E51" s="47">
        <v>1</v>
      </c>
      <c r="F51" s="47">
        <v>1</v>
      </c>
      <c r="G51" s="47">
        <v>4</v>
      </c>
      <c r="H51" s="47">
        <v>15</v>
      </c>
      <c r="I51" s="47">
        <v>2</v>
      </c>
      <c r="J51" s="48">
        <v>98.78755930416447</v>
      </c>
      <c r="K51" s="48">
        <v>0.316288877174486</v>
      </c>
      <c r="L51" s="47">
        <v>1752</v>
      </c>
    </row>
    <row r="52" spans="1:12" s="30" customFormat="1" ht="15.75" customHeight="1">
      <c r="A52" s="49" t="s">
        <v>58</v>
      </c>
      <c r="B52" s="50">
        <v>1845</v>
      </c>
      <c r="C52" s="47">
        <v>1820</v>
      </c>
      <c r="D52" s="47">
        <v>2</v>
      </c>
      <c r="E52" s="47">
        <v>1</v>
      </c>
      <c r="F52" s="47">
        <v>0</v>
      </c>
      <c r="G52" s="47">
        <v>1</v>
      </c>
      <c r="H52" s="47">
        <v>21</v>
      </c>
      <c r="I52" s="47">
        <v>0</v>
      </c>
      <c r="J52" s="48">
        <v>98.6449864498645</v>
      </c>
      <c r="K52" s="48">
        <v>0.05420054200542006</v>
      </c>
      <c r="L52" s="47">
        <v>1710</v>
      </c>
    </row>
    <row r="53" spans="1:12" s="30" customFormat="1" ht="15.75" customHeight="1">
      <c r="A53" s="49" t="s">
        <v>59</v>
      </c>
      <c r="B53" s="50">
        <v>1801</v>
      </c>
      <c r="C53" s="47">
        <v>1785</v>
      </c>
      <c r="D53" s="47">
        <v>1</v>
      </c>
      <c r="E53" s="47">
        <v>1</v>
      </c>
      <c r="F53" s="47">
        <v>0</v>
      </c>
      <c r="G53" s="47">
        <v>1</v>
      </c>
      <c r="H53" s="47">
        <v>13</v>
      </c>
      <c r="I53" s="47">
        <v>0</v>
      </c>
      <c r="J53" s="48">
        <v>99.11160466407551</v>
      </c>
      <c r="K53" s="48">
        <v>0.055524708495280406</v>
      </c>
      <c r="L53" s="47">
        <v>1679</v>
      </c>
    </row>
    <row r="54" spans="1:12" s="30" customFormat="1" ht="15.75" customHeight="1">
      <c r="A54" s="32" t="s">
        <v>85</v>
      </c>
      <c r="B54" s="50">
        <v>1805</v>
      </c>
      <c r="C54" s="47">
        <v>1786</v>
      </c>
      <c r="D54" s="47">
        <v>2</v>
      </c>
      <c r="E54" s="47">
        <v>0</v>
      </c>
      <c r="F54" s="47">
        <v>0</v>
      </c>
      <c r="G54" s="47">
        <v>2</v>
      </c>
      <c r="H54" s="47">
        <v>15</v>
      </c>
      <c r="I54" s="47">
        <v>0</v>
      </c>
      <c r="J54" s="48">
        <v>98.94736842105263</v>
      </c>
      <c r="K54" s="48">
        <v>0.1</v>
      </c>
      <c r="L54" s="47">
        <v>1665</v>
      </c>
    </row>
    <row r="55" spans="1:12" s="34" customFormat="1" ht="15.75" customHeight="1">
      <c r="A55" s="49" t="s">
        <v>26</v>
      </c>
      <c r="B55" s="50">
        <v>1800</v>
      </c>
      <c r="C55" s="47">
        <v>1768</v>
      </c>
      <c r="D55" s="47">
        <v>10</v>
      </c>
      <c r="E55" s="47">
        <v>0</v>
      </c>
      <c r="F55" s="47">
        <v>0</v>
      </c>
      <c r="G55" s="47">
        <v>3</v>
      </c>
      <c r="H55" s="47">
        <v>19</v>
      </c>
      <c r="I55" s="47">
        <v>0</v>
      </c>
      <c r="J55" s="48">
        <v>98.2</v>
      </c>
      <c r="K55" s="48">
        <v>0.110803324099723</v>
      </c>
      <c r="L55" s="47">
        <v>1642</v>
      </c>
    </row>
    <row r="56" spans="1:12" s="34" customFormat="1" ht="15.75" customHeight="1">
      <c r="A56" s="32" t="s">
        <v>27</v>
      </c>
      <c r="B56" s="50">
        <v>1851</v>
      </c>
      <c r="C56" s="47">
        <v>1829</v>
      </c>
      <c r="D56" s="47">
        <v>5</v>
      </c>
      <c r="E56" s="47">
        <v>0</v>
      </c>
      <c r="F56" s="47">
        <v>0</v>
      </c>
      <c r="G56" s="47">
        <v>1</v>
      </c>
      <c r="H56" s="47">
        <v>16</v>
      </c>
      <c r="I56" s="47">
        <v>0</v>
      </c>
      <c r="J56" s="48">
        <v>98.8</v>
      </c>
      <c r="K56" s="48">
        <v>0.1</v>
      </c>
      <c r="L56" s="47">
        <v>1668</v>
      </c>
    </row>
    <row r="57" spans="1:12" s="34" customFormat="1" ht="15.75" customHeight="1">
      <c r="A57" s="49" t="s">
        <v>28</v>
      </c>
      <c r="B57" s="50">
        <v>1767</v>
      </c>
      <c r="C57" s="47">
        <v>1741</v>
      </c>
      <c r="D57" s="47">
        <v>10</v>
      </c>
      <c r="E57" s="47">
        <v>2</v>
      </c>
      <c r="F57" s="47">
        <v>0</v>
      </c>
      <c r="G57" s="47">
        <v>1</v>
      </c>
      <c r="H57" s="47">
        <v>13</v>
      </c>
      <c r="I57" s="47">
        <v>0</v>
      </c>
      <c r="J57" s="48">
        <v>98.5</v>
      </c>
      <c r="K57" s="48">
        <v>0.1</v>
      </c>
      <c r="L57" s="47">
        <v>1552</v>
      </c>
    </row>
    <row r="58" spans="1:12" s="30" customFormat="1" ht="3.75" customHeight="1">
      <c r="A58" s="52"/>
      <c r="B58" s="53"/>
      <c r="C58" s="54"/>
      <c r="D58" s="54"/>
      <c r="E58" s="54"/>
      <c r="F58" s="54"/>
      <c r="G58" s="54"/>
      <c r="H58" s="54"/>
      <c r="I58" s="54"/>
      <c r="J58" s="55"/>
      <c r="K58" s="55"/>
      <c r="L58" s="54"/>
    </row>
    <row r="59" spans="1:12" s="30" customFormat="1" ht="3.75" customHeight="1">
      <c r="A59" s="51"/>
      <c r="B59" s="56"/>
      <c r="C59" s="56"/>
      <c r="D59" s="56"/>
      <c r="E59" s="56"/>
      <c r="F59" s="56"/>
      <c r="G59" s="56"/>
      <c r="H59" s="56"/>
      <c r="I59" s="56"/>
      <c r="J59" s="57"/>
      <c r="K59" s="57"/>
      <c r="L59" s="56"/>
    </row>
    <row r="60" spans="1:12" s="30" customFormat="1" ht="13.5" customHeight="1">
      <c r="A60" s="51" t="s">
        <v>24</v>
      </c>
      <c r="B60" s="56"/>
      <c r="C60" s="56"/>
      <c r="D60" s="56"/>
      <c r="E60" s="56"/>
      <c r="F60" s="56"/>
      <c r="G60" s="56"/>
      <c r="H60" s="56"/>
      <c r="I60" s="56"/>
      <c r="J60" s="57"/>
      <c r="K60" s="57"/>
      <c r="L60" s="56"/>
    </row>
    <row r="61" spans="1:12" s="34" customFormat="1" ht="13.5" customHeight="1">
      <c r="A61" s="63" t="s">
        <v>62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34" customFormat="1" ht="13.5" customHeight="1">
      <c r="A62" s="64" t="s">
        <v>66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s="30" customFormat="1" ht="13.5" customHeight="1">
      <c r="A63" s="63" t="s">
        <v>63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3.5">
      <c r="A64" s="63" t="s">
        <v>64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3.5">
      <c r="A65" s="63" t="s">
        <v>65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ht="13.5">
      <c r="C66" s="7"/>
    </row>
    <row r="80" ht="13.5">
      <c r="D80" s="6"/>
    </row>
  </sheetData>
  <sheetProtection/>
  <mergeCells count="1">
    <mergeCell ref="K3:K5"/>
  </mergeCells>
  <printOptions/>
  <pageMargins left="0.75" right="0.75" top="1" bottom="1" header="0.512" footer="0.512"/>
  <pageSetup fitToHeight="1" fitToWidth="1" horizontalDpi="400" verticalDpi="400" orientation="portrait" paperSize="9" scale="86" r:id="rId1"/>
  <ignoredErrors>
    <ignoredError sqref="B58:K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岡崎市企画課</dc:creator>
  <cp:keywords/>
  <dc:description/>
  <cp:lastModifiedBy>Administrator</cp:lastModifiedBy>
  <cp:lastPrinted>2018-02-28T07:19:52Z</cp:lastPrinted>
  <dcterms:created xsi:type="dcterms:W3CDTF">1999-09-14T02:19:57Z</dcterms:created>
  <dcterms:modified xsi:type="dcterms:W3CDTF">2024-03-13T02:57:02Z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00080004010000000000010262b10207c74006b004c800</vt:lpwstr>
  </property>
</Properties>
</file>